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kamara1\Desktop\"/>
    </mc:Choice>
  </mc:AlternateContent>
  <bookViews>
    <workbookView xWindow="0" yWindow="0" windowWidth="20490" windowHeight="7755"/>
  </bookViews>
  <sheets>
    <sheet name="INTEREST RATES" sheetId="3" r:id="rId1"/>
    <sheet name="INFLATION RATE" sheetId="4" r:id="rId2"/>
  </sheets>
  <externalReferences>
    <externalReference r:id="rId3"/>
  </externalReferences>
  <definedNames>
    <definedName name="a">#REF!</definedName>
    <definedName name="AAA">[1]MS!#REF!</definedName>
    <definedName name="AAA_MA">[1]MS!#REF!</definedName>
    <definedName name="DMB_APR_98_A">#REF!</definedName>
    <definedName name="DMB_APR_98_L">#REF!</definedName>
    <definedName name="MS_DMB">[1]MS!#REF!</definedName>
    <definedName name="MS_MA">[1]MS!#REF!</definedName>
    <definedName name="MS_MA_DMB">[1]MS!#REF!</definedName>
    <definedName name="MS_STAFF_REPORT">[1]MS!#REF!</definedName>
    <definedName name="_xlnm.Print_Area" localSheetId="1">'INFLATION RATE'!$B$2:$C$80</definedName>
    <definedName name="_xlnm.Print_Area" localSheetId="0">'INTEREST RATES'!$A$2:$F$137</definedName>
  </definedNames>
  <calcPr calcId="152511"/>
</workbook>
</file>

<file path=xl/sharedStrings.xml><?xml version="1.0" encoding="utf-8"?>
<sst xmlns="http://schemas.openxmlformats.org/spreadsheetml/2006/main" count="18" uniqueCount="11">
  <si>
    <t>364-days T-Bills</t>
  </si>
  <si>
    <t>182-days T-Bills</t>
  </si>
  <si>
    <t>91-days T-Bills</t>
  </si>
  <si>
    <t>Inflation</t>
  </si>
  <si>
    <t>MPR</t>
  </si>
  <si>
    <t>Month</t>
  </si>
  <si>
    <t>MPR &amp; OTHER MARKET RATES</t>
  </si>
  <si>
    <t xml:space="preserve">                                           INFLATION RATES</t>
  </si>
  <si>
    <t>.</t>
  </si>
  <si>
    <t xml:space="preserve">                                                                                                                    INTEREST RATES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</si>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</sst>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3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color indexed="8"/>
      <name val="MS Sans Serif"/>
      <family val="2"/>
    </font>
    <font>
      <b/>
      <sz val="16"/>
      <color indexed="8"/>
      <name val="MS Sans Serif"/>
    </font>
    <font>
      <sz val="16"/>
      <color indexed="8"/>
      <name val="MS Sans Serif"/>
      <family val="2"/>
    </font>
    <font>
      <sz val="14"/>
      <color indexed="8"/>
      <name val="MS Sans Serif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6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62">
    <xf numFmtId="0" fontId="0" fillId="0" borderId="0" applyNumberFormat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4" fontId="18" fillId="0" borderId="0" applyFont="0" applyFill="0" applyBorder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3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31">
    <xf numFmtId="0" fontId="0" fillId="0" borderId="0" xfId="0"/>
    <xf numFmtId="17" fontId="25" fillId="0" borderId="10" xfId="0" applyNumberFormat="1" applyFont="1" applyBorder="1"/>
    <xf numFmtId="0" fontId="25" fillId="24" borderId="10" xfId="0" applyFont="1" applyFill="1" applyBorder="1"/>
    <xf numFmtId="2" fontId="25" fillId="0" borderId="10" xfId="0" applyNumberFormat="1" applyFont="1" applyBorder="1"/>
    <xf numFmtId="2" fontId="25" fillId="0" borderId="10" xfId="0" applyNumberFormat="1" applyFont="1" applyFill="1" applyBorder="1"/>
    <xf numFmtId="0" fontId="25" fillId="0" borderId="10" xfId="0" applyFont="1" applyBorder="1"/>
    <xf numFmtId="0" fontId="24" fillId="0" borderId="0" xfId="0" applyFont="1"/>
    <xf numFmtId="0" fontId="26" fillId="0" borderId="0" xfId="0" applyFont="1"/>
    <xf numFmtId="17" fontId="26" fillId="0" borderId="10" xfId="0" applyNumberFormat="1" applyFont="1" applyBorder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6" fillId="0" borderId="10" xfId="0" applyNumberFormat="1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17" fontId="27" fillId="0" borderId="10" xfId="0" applyNumberFormat="1" applyFont="1" applyBorder="1"/>
    <xf numFmtId="2" fontId="27" fillId="0" borderId="10" xfId="0" applyNumberFormat="1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10" xfId="0" applyFont="1" applyFill="1" applyBorder="1" applyAlignment="1">
      <alignment horizontal="center"/>
    </xf>
    <xf numFmtId="2" fontId="27" fillId="0" borderId="10" xfId="0" applyNumberFormat="1" applyFont="1" applyBorder="1" applyAlignment="1">
      <alignment horizontal="center"/>
    </xf>
    <xf numFmtId="2" fontId="27" fillId="0" borderId="11" xfId="0" applyNumberFormat="1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8" fillId="0" borderId="0" xfId="0" applyFont="1"/>
    <xf numFmtId="0" fontId="29" fillId="0" borderId="10" xfId="0" applyFont="1" applyBorder="1"/>
    <xf numFmtId="0" fontId="29" fillId="0" borderId="10" xfId="0" applyFont="1" applyBorder="1" applyAlignment="1">
      <alignment horizontal="center"/>
    </xf>
    <xf numFmtId="17" fontId="27" fillId="0" borderId="10" xfId="0" applyNumberFormat="1" applyFont="1" applyBorder="1" applyAlignment="1">
      <alignment horizontal="center"/>
    </xf>
    <xf numFmtId="0" fontId="30" fillId="0" borderId="0" xfId="0" applyFont="1"/>
    <xf numFmtId="0" fontId="31" fillId="0" borderId="10" xfId="0" applyFont="1" applyBorder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/>
    </xf>
    <xf numFmtId="17" fontId="27" fillId="0" borderId="12" xfId="0" applyNumberFormat="1" applyFont="1" applyBorder="1" applyAlignment="1">
      <alignment horizontal="center"/>
    </xf>
    <xf numFmtId="2" fontId="27" fillId="0" borderId="13" xfId="0" applyNumberFormat="1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</cellXfs>
  <cellStyles count="362">
    <cellStyle name="20% - Accent1 2" xfId="3"/>
    <cellStyle name="20% - Accent1 2 2" xfId="4"/>
    <cellStyle name="20% - Accent1 2 3" xfId="5"/>
    <cellStyle name="20% - Accent1 3" xfId="6"/>
    <cellStyle name="20% - Accent2 2" xfId="7"/>
    <cellStyle name="20% - Accent2 2 2" xfId="8"/>
    <cellStyle name="20% - Accent2 2 3" xfId="9"/>
    <cellStyle name="20% - Accent2 3" xfId="10"/>
    <cellStyle name="20% - Accent3 2" xfId="11"/>
    <cellStyle name="20% - Accent3 2 2" xfId="12"/>
    <cellStyle name="20% - Accent3 2 3" xfId="13"/>
    <cellStyle name="20% - Accent3 3" xfId="14"/>
    <cellStyle name="20% - Accent4 2" xfId="15"/>
    <cellStyle name="20% - Accent4 2 2" xfId="16"/>
    <cellStyle name="20% - Accent4 2 3" xfId="17"/>
    <cellStyle name="20% - Accent4 3" xfId="18"/>
    <cellStyle name="20% - Accent5 2" xfId="19"/>
    <cellStyle name="20% - Accent5 2 2" xfId="20"/>
    <cellStyle name="20% - Accent5 2 3" xfId="21"/>
    <cellStyle name="20% - Accent5 3" xfId="22"/>
    <cellStyle name="20% - Accent6 2" xfId="23"/>
    <cellStyle name="20% - Accent6 2 2" xfId="24"/>
    <cellStyle name="20% - Accent6 2 3" xfId="25"/>
    <cellStyle name="20% - Accent6 3" xfId="26"/>
    <cellStyle name="40% - Accent1 2" xfId="27"/>
    <cellStyle name="40% - Accent1 2 2" xfId="28"/>
    <cellStyle name="40% - Accent1 2 3" xfId="29"/>
    <cellStyle name="40% - Accent1 3" xfId="30"/>
    <cellStyle name="40% - Accent2 2" xfId="31"/>
    <cellStyle name="40% - Accent2 2 2" xfId="32"/>
    <cellStyle name="40% - Accent2 2 3" xfId="33"/>
    <cellStyle name="40% - Accent2 3" xfId="34"/>
    <cellStyle name="40% - Accent3 2" xfId="35"/>
    <cellStyle name="40% - Accent3 2 2" xfId="36"/>
    <cellStyle name="40% - Accent3 2 3" xfId="37"/>
    <cellStyle name="40% - Accent3 3" xfId="38"/>
    <cellStyle name="40% - Accent4 2" xfId="39"/>
    <cellStyle name="40% - Accent4 2 2" xfId="40"/>
    <cellStyle name="40% - Accent4 2 3" xfId="41"/>
    <cellStyle name="40% - Accent4 3" xfId="42"/>
    <cellStyle name="40% - Accent5 2" xfId="43"/>
    <cellStyle name="40% - Accent5 2 2" xfId="44"/>
    <cellStyle name="40% - Accent5 2 3" xfId="45"/>
    <cellStyle name="40% - Accent5 3" xfId="46"/>
    <cellStyle name="40% - Accent6 2" xfId="47"/>
    <cellStyle name="40% - Accent6 2 2" xfId="48"/>
    <cellStyle name="40% - Accent6 2 3" xfId="49"/>
    <cellStyle name="40% - Accent6 3" xfId="50"/>
    <cellStyle name="60% - Accent1 2" xfId="51"/>
    <cellStyle name="60% - Accent1 2 2" xfId="52"/>
    <cellStyle name="60% - Accent1 2 3" xfId="53"/>
    <cellStyle name="60% - Accent1 3" xfId="54"/>
    <cellStyle name="60% - Accent2 2" xfId="55"/>
    <cellStyle name="60% - Accent2 2 2" xfId="56"/>
    <cellStyle name="60% - Accent2 2 3" xfId="57"/>
    <cellStyle name="60% - Accent2 3" xfId="58"/>
    <cellStyle name="60% - Accent3 2" xfId="59"/>
    <cellStyle name="60% - Accent3 2 2" xfId="60"/>
    <cellStyle name="60% - Accent3 2 3" xfId="61"/>
    <cellStyle name="60% - Accent3 3" xfId="62"/>
    <cellStyle name="60% - Accent4 2" xfId="63"/>
    <cellStyle name="60% - Accent4 2 2" xfId="64"/>
    <cellStyle name="60% - Accent4 2 3" xfId="65"/>
    <cellStyle name="60% - Accent4 3" xfId="66"/>
    <cellStyle name="60% - Accent5 2" xfId="67"/>
    <cellStyle name="60% - Accent5 2 2" xfId="68"/>
    <cellStyle name="60% - Accent5 2 3" xfId="69"/>
    <cellStyle name="60% - Accent5 3" xfId="70"/>
    <cellStyle name="60% - Accent6 2" xfId="71"/>
    <cellStyle name="60% - Accent6 2 2" xfId="72"/>
    <cellStyle name="60% - Accent6 2 3" xfId="73"/>
    <cellStyle name="60% - Accent6 3" xfId="74"/>
    <cellStyle name="Accent1 2" xfId="75"/>
    <cellStyle name="Accent1 2 2" xfId="76"/>
    <cellStyle name="Accent1 2 3" xfId="77"/>
    <cellStyle name="Accent1 3" xfId="78"/>
    <cellStyle name="Accent2 2" xfId="79"/>
    <cellStyle name="Accent2 2 2" xfId="80"/>
    <cellStyle name="Accent2 2 3" xfId="81"/>
    <cellStyle name="Accent2 3" xfId="82"/>
    <cellStyle name="Accent3 2" xfId="83"/>
    <cellStyle name="Accent3 2 2" xfId="84"/>
    <cellStyle name="Accent3 2 3" xfId="85"/>
    <cellStyle name="Accent3 3" xfId="86"/>
    <cellStyle name="Accent4 2" xfId="87"/>
    <cellStyle name="Accent4 2 2" xfId="88"/>
    <cellStyle name="Accent4 2 3" xfId="89"/>
    <cellStyle name="Accent4 3" xfId="90"/>
    <cellStyle name="Accent5 2" xfId="91"/>
    <cellStyle name="Accent5 2 2" xfId="92"/>
    <cellStyle name="Accent5 2 3" xfId="93"/>
    <cellStyle name="Accent5 3" xfId="94"/>
    <cellStyle name="Accent6 2" xfId="95"/>
    <cellStyle name="Accent6 2 2" xfId="96"/>
    <cellStyle name="Accent6 2 3" xfId="97"/>
    <cellStyle name="Accent6 3" xfId="98"/>
    <cellStyle name="Bad 2" xfId="99"/>
    <cellStyle name="Bad 2 2" xfId="100"/>
    <cellStyle name="Bad 2 3" xfId="101"/>
    <cellStyle name="Bad 3" xfId="102"/>
    <cellStyle name="Calculation 2" xfId="103"/>
    <cellStyle name="Calculation 2 2" xfId="104"/>
    <cellStyle name="Calculation 2 3" xfId="105"/>
    <cellStyle name="Calculation 3" xfId="106"/>
    <cellStyle name="Check Cell 2" xfId="107"/>
    <cellStyle name="Check Cell 2 2" xfId="108"/>
    <cellStyle name="Check Cell 2 3" xfId="109"/>
    <cellStyle name="Check Cell 3" xfId="110"/>
    <cellStyle name="Comma 10" xfId="111"/>
    <cellStyle name="Comma 2" xfId="112"/>
    <cellStyle name="Comma 2 2" xfId="113"/>
    <cellStyle name="Comma 2 3" xfId="114"/>
    <cellStyle name="Comma 2 4" xfId="115"/>
    <cellStyle name="Comma 2 5" xfId="116"/>
    <cellStyle name="Comma 3" xfId="117"/>
    <cellStyle name="Comma 3 2" xfId="118"/>
    <cellStyle name="Comma 3 2 2" xfId="2"/>
    <cellStyle name="Comma 3 2 2 2" xfId="119"/>
    <cellStyle name="Comma 3 2 2 2 2" xfId="120"/>
    <cellStyle name="Comma 3 2 2 2 3" xfId="121"/>
    <cellStyle name="Comma 3 2 2 3" xfId="122"/>
    <cellStyle name="Comma 3 2 3" xfId="123"/>
    <cellStyle name="Comma 3 2 4" xfId="124"/>
    <cellStyle name="Comma 3 2 5" xfId="125"/>
    <cellStyle name="Comma 3 3" xfId="126"/>
    <cellStyle name="Comma 3 3 2" xfId="127"/>
    <cellStyle name="Comma 3 3 2 2" xfId="128"/>
    <cellStyle name="Comma 3 3 2 3" xfId="129"/>
    <cellStyle name="Comma 3 3 2 4" xfId="130"/>
    <cellStyle name="Comma 3 3 2 5" xfId="131"/>
    <cellStyle name="Comma 3 3 3" xfId="132"/>
    <cellStyle name="Comma 3 3 4" xfId="133"/>
    <cellStyle name="Comma 3 3 5" xfId="134"/>
    <cellStyle name="Comma 3 3 6" xfId="135"/>
    <cellStyle name="Comma 3 4" xfId="136"/>
    <cellStyle name="Comma 3 4 2" xfId="137"/>
    <cellStyle name="Comma 3 4 3" xfId="138"/>
    <cellStyle name="Comma 3 4 4" xfId="139"/>
    <cellStyle name="Comma 3 4 5" xfId="140"/>
    <cellStyle name="Comma 3 5" xfId="141"/>
    <cellStyle name="Comma 3 6" xfId="142"/>
    <cellStyle name="Comma 3 7" xfId="143"/>
    <cellStyle name="Comma 4" xfId="144"/>
    <cellStyle name="Comma 4 2" xfId="145"/>
    <cellStyle name="Comma 4 3" xfId="146"/>
    <cellStyle name="Comma 6" xfId="147"/>
    <cellStyle name="Comma 6 2" xfId="148"/>
    <cellStyle name="Explanatory Text 2" xfId="149"/>
    <cellStyle name="Explanatory Text 2 2" xfId="150"/>
    <cellStyle name="Explanatory Text 2 3" xfId="151"/>
    <cellStyle name="Explanatory Text 3" xfId="152"/>
    <cellStyle name="Good 2" xfId="153"/>
    <cellStyle name="Good 2 2" xfId="154"/>
    <cellStyle name="Good 2 3" xfId="155"/>
    <cellStyle name="Good 3" xfId="156"/>
    <cellStyle name="Heading 1 2" xfId="157"/>
    <cellStyle name="Heading 1 2 2" xfId="158"/>
    <cellStyle name="Heading 1 2 3" xfId="159"/>
    <cellStyle name="Heading 1 3" xfId="160"/>
    <cellStyle name="Heading 2 2" xfId="161"/>
    <cellStyle name="Heading 2 2 2" xfId="162"/>
    <cellStyle name="Heading 2 2 3" xfId="163"/>
    <cellStyle name="Heading 2 3" xfId="164"/>
    <cellStyle name="Heading 3 2" xfId="165"/>
    <cellStyle name="Heading 3 2 2" xfId="166"/>
    <cellStyle name="Heading 3 2 3" xfId="167"/>
    <cellStyle name="Heading 3 3" xfId="168"/>
    <cellStyle name="Heading 4 2" xfId="169"/>
    <cellStyle name="Heading 4 2 2" xfId="170"/>
    <cellStyle name="Heading 4 2 3" xfId="171"/>
    <cellStyle name="Heading 4 3" xfId="172"/>
    <cellStyle name="Input 2" xfId="173"/>
    <cellStyle name="Input 2 2" xfId="174"/>
    <cellStyle name="Input 2 3" xfId="175"/>
    <cellStyle name="Input 3" xfId="176"/>
    <cellStyle name="Linked Cell 2" xfId="177"/>
    <cellStyle name="Linked Cell 2 2" xfId="178"/>
    <cellStyle name="Linked Cell 2 3" xfId="179"/>
    <cellStyle name="Linked Cell 3" xfId="180"/>
    <cellStyle name="Neutral 2" xfId="181"/>
    <cellStyle name="Neutral 2 2" xfId="182"/>
    <cellStyle name="Neutral 2 3" xfId="183"/>
    <cellStyle name="Neutral 3" xfId="184"/>
    <cellStyle name="Normal" xfId="0" builtinId="0"/>
    <cellStyle name="Normal 2" xfId="185"/>
    <cellStyle name="Normal 2 10" xfId="186"/>
    <cellStyle name="Normal 2 11" xfId="187"/>
    <cellStyle name="Normal 2 12" xfId="188"/>
    <cellStyle name="Normal 2 2" xfId="189"/>
    <cellStyle name="Normal 2 2 10" xfId="190"/>
    <cellStyle name="Normal 2 2 2" xfId="191"/>
    <cellStyle name="Normal 2 2 2 10" xfId="192"/>
    <cellStyle name="Normal 2 2 2 2" xfId="193"/>
    <cellStyle name="Normal 2 2 2 2 2" xfId="194"/>
    <cellStyle name="Normal 2 2 2 2 2 2" xfId="195"/>
    <cellStyle name="Normal 2 2 2 2 2 2 2" xfId="196"/>
    <cellStyle name="Normal 2 2 2 2 2 2 3" xfId="197"/>
    <cellStyle name="Normal 2 2 2 2 2 2 4" xfId="198"/>
    <cellStyle name="Normal 2 2 2 2 2 2 5" xfId="199"/>
    <cellStyle name="Normal 2 2 2 2 2 3" xfId="200"/>
    <cellStyle name="Normal 2 2 2 2 2 4" xfId="201"/>
    <cellStyle name="Normal 2 2 2 2 2 5" xfId="202"/>
    <cellStyle name="Normal 2 2 2 2 2 6" xfId="203"/>
    <cellStyle name="Normal 2 2 2 2 3" xfId="204"/>
    <cellStyle name="Normal 2 2 2 2 4" xfId="205"/>
    <cellStyle name="Normal 2 2 2 2 4 2" xfId="206"/>
    <cellStyle name="Normal 2 2 2 2 4 3" xfId="207"/>
    <cellStyle name="Normal 2 2 2 2 4 4" xfId="208"/>
    <cellStyle name="Normal 2 2 2 2 4 5" xfId="209"/>
    <cellStyle name="Normal 2 2 2 2 5" xfId="210"/>
    <cellStyle name="Normal 2 2 2 2 6" xfId="211"/>
    <cellStyle name="Normal 2 2 2 2 7" xfId="212"/>
    <cellStyle name="Normal 2 2 2 3" xfId="213"/>
    <cellStyle name="Normal 2 2 2 3 2" xfId="214"/>
    <cellStyle name="Normal 2 2 2 3 2 2" xfId="215"/>
    <cellStyle name="Normal 2 2 2 3 2 3" xfId="216"/>
    <cellStyle name="Normal 2 2 2 3 2 4" xfId="217"/>
    <cellStyle name="Normal 2 2 2 3 2 5" xfId="218"/>
    <cellStyle name="Normal 2 2 2 3 3" xfId="219"/>
    <cellStyle name="Normal 2 2 2 3 4" xfId="220"/>
    <cellStyle name="Normal 2 2 2 3 5" xfId="221"/>
    <cellStyle name="Normal 2 2 2 3 6" xfId="222"/>
    <cellStyle name="Normal 2 2 2 4" xfId="223"/>
    <cellStyle name="Normal 2 2 2 4 2" xfId="224"/>
    <cellStyle name="Normal 2 2 2 4 3" xfId="225"/>
    <cellStyle name="Normal 2 2 2 4 4" xfId="226"/>
    <cellStyle name="Normal 2 2 2 4 5" xfId="227"/>
    <cellStyle name="Normal 2 2 2 5" xfId="228"/>
    <cellStyle name="Normal 2 2 2 6" xfId="229"/>
    <cellStyle name="Normal 2 2 2 7" xfId="230"/>
    <cellStyle name="Normal 2 2 2 8" xfId="231"/>
    <cellStyle name="Normal 2 2 2 9" xfId="232"/>
    <cellStyle name="Normal 2 2 3" xfId="233"/>
    <cellStyle name="Normal 2 2 3 2" xfId="234"/>
    <cellStyle name="Normal 2 2 3 2 2" xfId="235"/>
    <cellStyle name="Normal 2 2 3 2 3" xfId="236"/>
    <cellStyle name="Normal 2 2 3 2 4" xfId="237"/>
    <cellStyle name="Normal 2 2 3 2 5" xfId="238"/>
    <cellStyle name="Normal 2 2 3 3" xfId="239"/>
    <cellStyle name="Normal 2 2 3 4" xfId="240"/>
    <cellStyle name="Normal 2 2 3 5" xfId="241"/>
    <cellStyle name="Normal 2 2 3 6" xfId="242"/>
    <cellStyle name="Normal 2 2 4" xfId="243"/>
    <cellStyle name="Normal 2 2 5" xfId="244"/>
    <cellStyle name="Normal 2 2 6" xfId="245"/>
    <cellStyle name="Normal 2 2 6 2" xfId="246"/>
    <cellStyle name="Normal 2 2 6 3" xfId="247"/>
    <cellStyle name="Normal 2 2 6 4" xfId="248"/>
    <cellStyle name="Normal 2 2 6 5" xfId="249"/>
    <cellStyle name="Normal 2 2 7" xfId="250"/>
    <cellStyle name="Normal 2 2 8" xfId="251"/>
    <cellStyle name="Normal 2 2 9" xfId="252"/>
    <cellStyle name="Normal 2 3" xfId="253"/>
    <cellStyle name="Normal 2 4" xfId="254"/>
    <cellStyle name="Normal 2 5" xfId="255"/>
    <cellStyle name="Normal 2 6" xfId="256"/>
    <cellStyle name="Normal 2 6 2" xfId="257"/>
    <cellStyle name="Normal 2 6 3" xfId="258"/>
    <cellStyle name="Normal 2 6 4" xfId="259"/>
    <cellStyle name="Normal 2 6 5" xfId="260"/>
    <cellStyle name="Normal 2 6 6" xfId="261"/>
    <cellStyle name="Normal 2 6 7" xfId="262"/>
    <cellStyle name="Normal 2 7" xfId="263"/>
    <cellStyle name="Normal 2 7 2" xfId="264"/>
    <cellStyle name="Normal 2 7 3" xfId="265"/>
    <cellStyle name="Normal 2 7 4" xfId="266"/>
    <cellStyle name="Normal 2 7 5" xfId="267"/>
    <cellStyle name="Normal 2 8" xfId="268"/>
    <cellStyle name="Normal 2 9" xfId="269"/>
    <cellStyle name="Normal 2 9 2" xfId="270"/>
    <cellStyle name="Normal 2 9 3" xfId="271"/>
    <cellStyle name="Normal 2 9 4" xfId="272"/>
    <cellStyle name="Normal 2 9 5" xfId="273"/>
    <cellStyle name="Normal 3" xfId="274"/>
    <cellStyle name="Normal 3 2" xfId="1"/>
    <cellStyle name="Normal 3 2 10" xfId="275"/>
    <cellStyle name="Normal 3 2 2" xfId="276"/>
    <cellStyle name="Normal 3 2 2 2" xfId="277"/>
    <cellStyle name="Normal 3 2 2 3" xfId="278"/>
    <cellStyle name="Normal 3 2 2 4" xfId="279"/>
    <cellStyle name="Normal 3 2 2 5" xfId="280"/>
    <cellStyle name="Normal 3 2 3" xfId="281"/>
    <cellStyle name="Normal 3 2 4" xfId="282"/>
    <cellStyle name="Normal 3 2 5" xfId="283"/>
    <cellStyle name="Normal 3 2 6" xfId="284"/>
    <cellStyle name="Normal 3 2 7" xfId="285"/>
    <cellStyle name="Normal 3 2 8" xfId="286"/>
    <cellStyle name="Normal 3 2 9" xfId="287"/>
    <cellStyle name="Normal 3 3" xfId="288"/>
    <cellStyle name="Normal 3 3 2" xfId="289"/>
    <cellStyle name="Normal 3 3 2 2" xfId="290"/>
    <cellStyle name="Normal 3 3 2 3" xfId="291"/>
    <cellStyle name="Normal 3 3 2 4" xfId="292"/>
    <cellStyle name="Normal 3 3 2 5" xfId="293"/>
    <cellStyle name="Normal 3 3 3" xfId="294"/>
    <cellStyle name="Normal 3 3 4" xfId="295"/>
    <cellStyle name="Normal 3 3 5" xfId="296"/>
    <cellStyle name="Normal 3 3 6" xfId="297"/>
    <cellStyle name="Normal 3 4" xfId="298"/>
    <cellStyle name="Normal 3 4 2" xfId="299"/>
    <cellStyle name="Normal 3 4 3" xfId="300"/>
    <cellStyle name="Normal 3 4 4" xfId="301"/>
    <cellStyle name="Normal 3 4 5" xfId="302"/>
    <cellStyle name="Normal 3 5" xfId="303"/>
    <cellStyle name="Normal 3 6" xfId="304"/>
    <cellStyle name="Normal 3 7" xfId="305"/>
    <cellStyle name="Normal 3 8" xfId="306"/>
    <cellStyle name="Normal 3 9" xfId="307"/>
    <cellStyle name="Normal 4 2" xfId="308"/>
    <cellStyle name="Normal 4 2 2" xfId="309"/>
    <cellStyle name="Normal 4 2 3" xfId="310"/>
    <cellStyle name="Normal 4 2 4" xfId="311"/>
    <cellStyle name="Normal 4 2 5" xfId="312"/>
    <cellStyle name="Normal 4 2 6" xfId="313"/>
    <cellStyle name="Normal 4 2 7" xfId="314"/>
    <cellStyle name="Normal 4 3" xfId="315"/>
    <cellStyle name="Normal 4 3 2" xfId="316"/>
    <cellStyle name="Normal 4 3 3" xfId="317"/>
    <cellStyle name="Normal 4 3 4" xfId="318"/>
    <cellStyle name="Normal 4 3 5" xfId="319"/>
    <cellStyle name="Normal 4 3 6" xfId="320"/>
    <cellStyle name="Normal 4 3 7" xfId="321"/>
    <cellStyle name="Normal 5" xfId="322"/>
    <cellStyle name="Normal 5 2" xfId="323"/>
    <cellStyle name="Normal 5 3" xfId="324"/>
    <cellStyle name="Normal 5 4" xfId="325"/>
    <cellStyle name="Normal 5 5" xfId="326"/>
    <cellStyle name="Normal 5 6" xfId="327"/>
    <cellStyle name="Normal 5 7" xfId="328"/>
    <cellStyle name="Normal 6" xfId="329"/>
    <cellStyle name="Normal 6 2" xfId="330"/>
    <cellStyle name="Normal 6 3" xfId="331"/>
    <cellStyle name="Normal 6 4" xfId="332"/>
    <cellStyle name="Normal 6 5" xfId="333"/>
    <cellStyle name="Normal 6 6" xfId="334"/>
    <cellStyle name="Normal 6 7" xfId="335"/>
    <cellStyle name="Normal 7 2" xfId="336"/>
    <cellStyle name="Normal 7 3" xfId="337"/>
    <cellStyle name="Normal 7 4" xfId="338"/>
    <cellStyle name="Normal 7 5" xfId="339"/>
    <cellStyle name="Note 2" xfId="340"/>
    <cellStyle name="Note 2 2" xfId="341"/>
    <cellStyle name="Note 2 3" xfId="342"/>
    <cellStyle name="Note 3" xfId="343"/>
    <cellStyle name="numbers" xfId="344"/>
    <cellStyle name="Output 2" xfId="345"/>
    <cellStyle name="Output 2 2" xfId="346"/>
    <cellStyle name="Output 2 3" xfId="347"/>
    <cellStyle name="Output 3" xfId="348"/>
    <cellStyle name="summary" xfId="349"/>
    <cellStyle name="Title 2" xfId="350"/>
    <cellStyle name="Title 2 2" xfId="351"/>
    <cellStyle name="Title 2 3" xfId="352"/>
    <cellStyle name="Title 3" xfId="353"/>
    <cellStyle name="Total 2" xfId="354"/>
    <cellStyle name="Total 2 2" xfId="355"/>
    <cellStyle name="Total 2 3" xfId="356"/>
    <cellStyle name="Total 3" xfId="357"/>
    <cellStyle name="Warning Text 2" xfId="358"/>
    <cellStyle name="Warning Text 2 2" xfId="359"/>
    <cellStyle name="Warning Text 2 3" xfId="360"/>
    <cellStyle name="Warning Text 3" xfId="3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Interest rates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540078656863118E-2"/>
          <c:y val="0.10612474481906083"/>
          <c:w val="0.87876578907831626"/>
          <c:h val="0.57219448638565729"/>
        </c:manualLayout>
      </c:layout>
      <c:lineChart>
        <c:grouping val="standard"/>
        <c:varyColors val="0"/>
        <c:ser>
          <c:idx val="0"/>
          <c:order val="0"/>
          <c:tx>
            <c:strRef>
              <c:f>'INTEREST RATES'!$C$3</c:f>
              <c:strCache>
                <c:ptCount val="1"/>
                <c:pt idx="0">
                  <c:v>MPR</c:v>
                </c:pt>
              </c:strCache>
            </c:strRef>
          </c:tx>
          <c:marker>
            <c:symbol val="dash"/>
            <c:size val="7"/>
          </c:marker>
          <c:cat>
            <c:numRef>
              <c:f>'INTEREST RATES'!$B$113:$B$139</c:f>
              <c:numCache>
                <c:formatCode>mmm\-yy</c:formatCode>
                <c:ptCount val="27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</c:numCache>
            </c:numRef>
          </c:cat>
          <c:val>
            <c:numRef>
              <c:f>'INTEREST RATES'!$C$113:$C$139</c:f>
              <c:numCache>
                <c:formatCode>0.00</c:formatCode>
                <c:ptCount val="27"/>
                <c:pt idx="0">
                  <c:v>16.5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14.25</c:v>
                </c:pt>
                <c:pt idx="23">
                  <c:v>14.25</c:v>
                </c:pt>
                <c:pt idx="24">
                  <c:v>14.25</c:v>
                </c:pt>
                <c:pt idx="25" formatCode="General">
                  <c:v>14.25</c:v>
                </c:pt>
                <c:pt idx="26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AF-48FE-BBFD-AB9543A41D86}"/>
            </c:ext>
          </c:extLst>
        </c:ser>
        <c:ser>
          <c:idx val="1"/>
          <c:order val="1"/>
          <c:tx>
            <c:strRef>
              <c:f>'INTEREST RATES'!$D$3</c:f>
              <c:strCache>
                <c:ptCount val="1"/>
                <c:pt idx="0">
                  <c:v>91-days T-Bills</c:v>
                </c:pt>
              </c:strCache>
            </c:strRef>
          </c:tx>
          <c:marker>
            <c:symbol val="x"/>
            <c:size val="6"/>
          </c:marker>
          <c:cat>
            <c:numRef>
              <c:f>'INTEREST RATES'!$B$113:$B$139</c:f>
              <c:numCache>
                <c:formatCode>mmm\-yy</c:formatCode>
                <c:ptCount val="27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</c:numCache>
            </c:numRef>
          </c:cat>
          <c:val>
            <c:numRef>
              <c:f>'INTEREST RATES'!$D$113:$D$139</c:f>
              <c:numCache>
                <c:formatCode>General</c:formatCode>
                <c:ptCount val="27"/>
                <c:pt idx="0" formatCode="0.00">
                  <c:v>9.34</c:v>
                </c:pt>
                <c:pt idx="1">
                  <c:v>9.69</c:v>
                </c:pt>
                <c:pt idx="2">
                  <c:v>9.7799999999999994</c:v>
                </c:pt>
                <c:pt idx="3" formatCode="0.00">
                  <c:v>9.7100000000000009</c:v>
                </c:pt>
                <c:pt idx="4" formatCode="0.00">
                  <c:v>9.4600000000000009</c:v>
                </c:pt>
                <c:pt idx="5" formatCode="0.00">
                  <c:v>9.2899999999999991</c:v>
                </c:pt>
                <c:pt idx="6" formatCode="0.00">
                  <c:v>8.91</c:v>
                </c:pt>
                <c:pt idx="7" formatCode="0.00">
                  <c:v>8.11</c:v>
                </c:pt>
                <c:pt idx="8" formatCode="0.00">
                  <c:v>5.6</c:v>
                </c:pt>
                <c:pt idx="9" formatCode="0.00">
                  <c:v>3.15</c:v>
                </c:pt>
                <c:pt idx="10" formatCode="0.00">
                  <c:v>3.78</c:v>
                </c:pt>
                <c:pt idx="11" formatCode="0.00">
                  <c:v>3.96</c:v>
                </c:pt>
                <c:pt idx="12" formatCode="0.00">
                  <c:v>4.88</c:v>
                </c:pt>
                <c:pt idx="13">
                  <c:v>3.69</c:v>
                </c:pt>
                <c:pt idx="14" formatCode="0.00">
                  <c:v>3.9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4.1100000000000003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4.1100000000000003</c:v>
                </c:pt>
                <c:pt idx="24" formatCode="0.00">
                  <c:v>0</c:v>
                </c:pt>
                <c:pt idx="25">
                  <c:v>5.4</c:v>
                </c:pt>
                <c:pt idx="26">
                  <c:v>7.78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AF-48FE-BBFD-AB9543A41D86}"/>
            </c:ext>
          </c:extLst>
        </c:ser>
        <c:ser>
          <c:idx val="2"/>
          <c:order val="2"/>
          <c:tx>
            <c:strRef>
              <c:f>'INTEREST RATES'!$E$3</c:f>
              <c:strCache>
                <c:ptCount val="1"/>
                <c:pt idx="0">
                  <c:v>182-days T-Bills</c:v>
                </c:pt>
              </c:strCache>
            </c:strRef>
          </c:tx>
          <c:marker>
            <c:symbol val="square"/>
            <c:size val="5"/>
          </c:marker>
          <c:cat>
            <c:numRef>
              <c:f>'INTEREST RATES'!$B$113:$B$139</c:f>
              <c:numCache>
                <c:formatCode>mmm\-yy</c:formatCode>
                <c:ptCount val="27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</c:numCache>
            </c:numRef>
          </c:cat>
          <c:val>
            <c:numRef>
              <c:f>'INTEREST RATES'!$E$113:$E$139</c:f>
              <c:numCache>
                <c:formatCode>General</c:formatCode>
                <c:ptCount val="27"/>
                <c:pt idx="0" formatCode="0.00">
                  <c:v>13.21</c:v>
                </c:pt>
                <c:pt idx="1">
                  <c:v>13.21</c:v>
                </c:pt>
                <c:pt idx="2">
                  <c:v>13.21</c:v>
                </c:pt>
                <c:pt idx="3">
                  <c:v>13.21</c:v>
                </c:pt>
                <c:pt idx="4">
                  <c:v>13.21</c:v>
                </c:pt>
                <c:pt idx="5" formatCode="0.00">
                  <c:v>13.2</c:v>
                </c:pt>
                <c:pt idx="6" formatCode="0.00">
                  <c:v>9.42</c:v>
                </c:pt>
                <c:pt idx="7">
                  <c:v>9.68</c:v>
                </c:pt>
                <c:pt idx="8">
                  <c:v>7.45</c:v>
                </c:pt>
                <c:pt idx="9">
                  <c:v>5.48</c:v>
                </c:pt>
                <c:pt idx="10">
                  <c:v>5.17</c:v>
                </c:pt>
                <c:pt idx="11">
                  <c:v>5.98</c:v>
                </c:pt>
                <c:pt idx="12">
                  <c:v>8.2200000000000006</c:v>
                </c:pt>
                <c:pt idx="13" formatCode="0.00">
                  <c:v>10</c:v>
                </c:pt>
                <c:pt idx="14">
                  <c:v>10.029999999999999</c:v>
                </c:pt>
                <c:pt idx="15" formatCode="0.00">
                  <c:v>10.130000000000001</c:v>
                </c:pt>
                <c:pt idx="16" formatCode="0.00">
                  <c:v>9.61</c:v>
                </c:pt>
                <c:pt idx="17" formatCode="0.00">
                  <c:v>9.67</c:v>
                </c:pt>
                <c:pt idx="18" formatCode="0.00">
                  <c:v>9.5399999999999991</c:v>
                </c:pt>
                <c:pt idx="19">
                  <c:v>9.67</c:v>
                </c:pt>
                <c:pt idx="20">
                  <c:v>10.14</c:v>
                </c:pt>
                <c:pt idx="21">
                  <c:v>11.3</c:v>
                </c:pt>
                <c:pt idx="22">
                  <c:v>13.13</c:v>
                </c:pt>
                <c:pt idx="23">
                  <c:v>13.82</c:v>
                </c:pt>
                <c:pt idx="24">
                  <c:v>14.85</c:v>
                </c:pt>
                <c:pt idx="25">
                  <c:v>13.21</c:v>
                </c:pt>
                <c:pt idx="26">
                  <c:v>13.04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1AF-48FE-BBFD-AB9543A41D86}"/>
            </c:ext>
          </c:extLst>
        </c:ser>
        <c:ser>
          <c:idx val="3"/>
          <c:order val="3"/>
          <c:tx>
            <c:strRef>
              <c:f>'INTEREST RATES'!$F$3</c:f>
              <c:strCache>
                <c:ptCount val="1"/>
                <c:pt idx="0">
                  <c:v>364-days T-Bills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'INTEREST RATES'!$B$113:$B$139</c:f>
              <c:numCache>
                <c:formatCode>mmm\-yy</c:formatCode>
                <c:ptCount val="27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</c:numCache>
            </c:numRef>
          </c:cat>
          <c:val>
            <c:numRef>
              <c:f>'INTEREST RATES'!$F$113:$F$139</c:f>
              <c:numCache>
                <c:formatCode>General</c:formatCode>
                <c:ptCount val="27"/>
                <c:pt idx="0" formatCode="0.00">
                  <c:v>25.06</c:v>
                </c:pt>
                <c:pt idx="1">
                  <c:v>25.07</c:v>
                </c:pt>
                <c:pt idx="2">
                  <c:v>25.07</c:v>
                </c:pt>
                <c:pt idx="3">
                  <c:v>25.07</c:v>
                </c:pt>
                <c:pt idx="4">
                  <c:v>24.39</c:v>
                </c:pt>
                <c:pt idx="5" formatCode="0.00">
                  <c:v>21.7</c:v>
                </c:pt>
                <c:pt idx="6" formatCode="0.00">
                  <c:v>10.119999999999999</c:v>
                </c:pt>
                <c:pt idx="7">
                  <c:v>11.44</c:v>
                </c:pt>
                <c:pt idx="8">
                  <c:v>11.1</c:v>
                </c:pt>
                <c:pt idx="9">
                  <c:v>10.050000000000001</c:v>
                </c:pt>
                <c:pt idx="10">
                  <c:v>10.51</c:v>
                </c:pt>
                <c:pt idx="11">
                  <c:v>12.43</c:v>
                </c:pt>
                <c:pt idx="12">
                  <c:v>18.09</c:v>
                </c:pt>
                <c:pt idx="13">
                  <c:v>21.25</c:v>
                </c:pt>
                <c:pt idx="14">
                  <c:v>23.31</c:v>
                </c:pt>
                <c:pt idx="15" formatCode="0.00">
                  <c:v>21.83</c:v>
                </c:pt>
                <c:pt idx="16" formatCode="0.00">
                  <c:v>21.59</c:v>
                </c:pt>
                <c:pt idx="17">
                  <c:v>23.39</c:v>
                </c:pt>
                <c:pt idx="18" formatCode="0.00">
                  <c:v>21.75</c:v>
                </c:pt>
                <c:pt idx="19" formatCode="0.00">
                  <c:v>18.399999999999999</c:v>
                </c:pt>
                <c:pt idx="20" formatCode="0.00">
                  <c:v>19.940000000000001</c:v>
                </c:pt>
                <c:pt idx="21" formatCode="0.00">
                  <c:v>20.56</c:v>
                </c:pt>
                <c:pt idx="22" formatCode="0.00">
                  <c:v>21.38</c:v>
                </c:pt>
                <c:pt idx="23" formatCode="0.00">
                  <c:v>23.07</c:v>
                </c:pt>
                <c:pt idx="24" formatCode="0.00">
                  <c:v>24.43</c:v>
                </c:pt>
                <c:pt idx="25">
                  <c:v>24.95</c:v>
                </c:pt>
                <c:pt idx="26">
                  <c:v>25.04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1AF-48FE-BBFD-AB9543A41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479232"/>
        <c:axId val="452478056"/>
      </c:lineChart>
      <c:dateAx>
        <c:axId val="4524792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452478056"/>
        <c:crosses val="autoZero"/>
        <c:auto val="1"/>
        <c:lblOffset val="100"/>
        <c:baseTimeUnit val="months"/>
        <c:majorUnit val="1"/>
        <c:majorTimeUnit val="months"/>
      </c:dateAx>
      <c:valAx>
        <c:axId val="452478056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452479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991543652453435"/>
          <c:y val="0.8585067385548697"/>
          <c:w val="0.71131097623164274"/>
          <c:h val="0.1170034497852802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INTEREST RATES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'INTEREST RATES'!$C$3</c:f>
              <c:strCache>
                <c:ptCount val="1"/>
                <c:pt idx="0">
                  <c:v>MPR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'INTEREST RATES'!$B$4:$B$83</c:f>
            </c:multiLvlStrRef>
          </c:cat>
          <c:val>
            <c:numRef>
              <c:f>'INTEREST RATES'!$C$4:$C$83</c:f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26-4596-86A3-C864090764A9}"/>
            </c:ext>
          </c:extLst>
        </c:ser>
        <c:ser>
          <c:idx val="1"/>
          <c:order val="1"/>
          <c:tx>
            <c:strRef>
              <c:f>'INTEREST RATES'!$D$3</c:f>
              <c:strCache>
                <c:ptCount val="1"/>
                <c:pt idx="0">
                  <c:v>91-days T-Bills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'INTEREST RATES'!$B$4:$B$83</c:f>
            </c:multiLvlStrRef>
          </c:cat>
          <c:val>
            <c:numRef>
              <c:f>'INTEREST RATES'!$D$4:$D$83</c:f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26-4596-86A3-C864090764A9}"/>
            </c:ext>
          </c:extLst>
        </c:ser>
        <c:ser>
          <c:idx val="2"/>
          <c:order val="2"/>
          <c:tx>
            <c:strRef>
              <c:f>'INTEREST RATES'!$E$3</c:f>
              <c:strCache>
                <c:ptCount val="1"/>
                <c:pt idx="0">
                  <c:v>182-days T-Bills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'INTEREST RATES'!$B$4:$B$83</c:f>
            </c:multiLvlStrRef>
          </c:cat>
          <c:val>
            <c:numRef>
              <c:f>'INTEREST RATES'!$E$4:$E$83</c:f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926-4596-86A3-C864090764A9}"/>
            </c:ext>
          </c:extLst>
        </c:ser>
        <c:ser>
          <c:idx val="3"/>
          <c:order val="3"/>
          <c:tx>
            <c:strRef>
              <c:f>'INTEREST RATES'!$F$3</c:f>
              <c:strCache>
                <c:ptCount val="1"/>
                <c:pt idx="0">
                  <c:v>364-days T-Bills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'INTEREST RATES'!$B$4:$B$83</c:f>
            </c:multiLvlStrRef>
          </c:cat>
          <c:val>
            <c:numRef>
              <c:f>'INTEREST RATES'!$F$4:$F$83</c:f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926-4596-86A3-C86409076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477664"/>
        <c:axId val="452474920"/>
      </c:lineChart>
      <c:catAx>
        <c:axId val="4524776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474920"/>
        <c:crosses val="autoZero"/>
        <c:auto val="1"/>
        <c:lblAlgn val="ctr"/>
        <c:lblOffset val="100"/>
        <c:noMultiLvlLbl val="1"/>
      </c:catAx>
      <c:valAx>
        <c:axId val="452474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accent4">
                <a:shade val="95000"/>
                <a:satMod val="10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47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latin typeface="Times New Roman" panose="02020603050405020304" pitchFamily="18" charset="0"/>
                <a:cs typeface="Times New Roman" panose="02020603050405020304" pitchFamily="18" charset="0"/>
              </a:rPr>
              <a:t>Inflation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'INFLATION RATE'!$C$3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'INFLATION RATE'!$B$56:$B$82</c:f>
              <c:numCache>
                <c:formatCode>mmm\-yy</c:formatCode>
                <c:ptCount val="27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  <c:pt idx="13">
                  <c:v>44317</c:v>
                </c:pt>
                <c:pt idx="14">
                  <c:v>44348</c:v>
                </c:pt>
                <c:pt idx="15">
                  <c:v>44378</c:v>
                </c:pt>
                <c:pt idx="16">
                  <c:v>44409</c:v>
                </c:pt>
                <c:pt idx="17">
                  <c:v>44440</c:v>
                </c:pt>
                <c:pt idx="18">
                  <c:v>44470</c:v>
                </c:pt>
                <c:pt idx="19">
                  <c:v>44501</c:v>
                </c:pt>
                <c:pt idx="20">
                  <c:v>44531</c:v>
                </c:pt>
                <c:pt idx="21">
                  <c:v>44562</c:v>
                </c:pt>
                <c:pt idx="22">
                  <c:v>44593</c:v>
                </c:pt>
                <c:pt idx="23">
                  <c:v>44621</c:v>
                </c:pt>
                <c:pt idx="24">
                  <c:v>44652</c:v>
                </c:pt>
                <c:pt idx="25">
                  <c:v>44682</c:v>
                </c:pt>
                <c:pt idx="26">
                  <c:v>44713</c:v>
                </c:pt>
              </c:numCache>
            </c:numRef>
          </c:cat>
          <c:val>
            <c:numRef>
              <c:f>'INFLATION RATE'!$C$56:$C$82</c:f>
              <c:numCache>
                <c:formatCode>0.00</c:formatCode>
                <c:ptCount val="27"/>
                <c:pt idx="0">
                  <c:v>15.08</c:v>
                </c:pt>
                <c:pt idx="1">
                  <c:v>15.47</c:v>
                </c:pt>
                <c:pt idx="2">
                  <c:v>14.36</c:v>
                </c:pt>
                <c:pt idx="3">
                  <c:v>13.3</c:v>
                </c:pt>
                <c:pt idx="4">
                  <c:v>13.32</c:v>
                </c:pt>
                <c:pt idx="5">
                  <c:v>13.71</c:v>
                </c:pt>
                <c:pt idx="6">
                  <c:v>11.71</c:v>
                </c:pt>
                <c:pt idx="7">
                  <c:v>10.63</c:v>
                </c:pt>
                <c:pt idx="8">
                  <c:v>10.45</c:v>
                </c:pt>
                <c:pt idx="9">
                  <c:v>11.5</c:v>
                </c:pt>
                <c:pt idx="10">
                  <c:v>10.87</c:v>
                </c:pt>
                <c:pt idx="11">
                  <c:v>8.9499999999999993</c:v>
                </c:pt>
                <c:pt idx="12">
                  <c:v>9.6</c:v>
                </c:pt>
                <c:pt idx="13">
                  <c:v>9.8000000000000007</c:v>
                </c:pt>
                <c:pt idx="14">
                  <c:v>10.199999999999999</c:v>
                </c:pt>
                <c:pt idx="15">
                  <c:v>10.5</c:v>
                </c:pt>
                <c:pt idx="16">
                  <c:v>10.88</c:v>
                </c:pt>
                <c:pt idx="17">
                  <c:v>11.63</c:v>
                </c:pt>
                <c:pt idx="18" formatCode="General">
                  <c:v>14.55</c:v>
                </c:pt>
                <c:pt idx="19" formatCode="General">
                  <c:v>15.77</c:v>
                </c:pt>
                <c:pt idx="20" formatCode="General">
                  <c:v>17.940000000000001</c:v>
                </c:pt>
                <c:pt idx="21" formatCode="General">
                  <c:v>16.649999999999999</c:v>
                </c:pt>
                <c:pt idx="22" formatCode="General">
                  <c:v>17.59</c:v>
                </c:pt>
                <c:pt idx="23" formatCode="General">
                  <c:v>22.06</c:v>
                </c:pt>
                <c:pt idx="24" formatCode="General">
                  <c:v>22.44</c:v>
                </c:pt>
                <c:pt idx="25" formatCode="General">
                  <c:v>24.87</c:v>
                </c:pt>
                <c:pt idx="26" formatCode="General">
                  <c:v>27.95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BFF-4F64-B94F-835190FDC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475312"/>
        <c:axId val="452480408"/>
      </c:lineChart>
      <c:dateAx>
        <c:axId val="452475312"/>
        <c:scaling>
          <c:orientation val="minMax"/>
        </c:scaling>
        <c:delete val="0"/>
        <c:axPos val="b"/>
        <c:numFmt formatCode="mmm\-yy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480408"/>
        <c:crosses val="autoZero"/>
        <c:auto val="1"/>
        <c:lblOffset val="100"/>
        <c:baseTimeUnit val="months"/>
        <c:majorUnit val="1"/>
        <c:majorTimeUnit val="months"/>
      </c:dateAx>
      <c:valAx>
        <c:axId val="45248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47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114</xdr:row>
      <xdr:rowOff>28576</xdr:rowOff>
    </xdr:from>
    <xdr:to>
      <xdr:col>16</xdr:col>
      <xdr:colOff>171450</xdr:colOff>
      <xdr:row>126</xdr:row>
      <xdr:rowOff>123826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495300</xdr:colOff>
      <xdr:row>6</xdr:row>
      <xdr:rowOff>142875</xdr:rowOff>
    </xdr:from>
    <xdr:to>
      <xdr:col>16</xdr:col>
      <xdr:colOff>104775</xdr:colOff>
      <xdr:row>28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60</xdr:row>
      <xdr:rowOff>190500</xdr:rowOff>
    </xdr:from>
    <xdr:to>
      <xdr:col>12</xdr:col>
      <xdr:colOff>257175</xdr:colOff>
      <xdr:row>74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lhqstg1\dept\Research\BOFSS\MONETARY%20STATISTICS\Monetary%20Survey%20New\MONETARY%20SURVEY%202016%20new%20reporting%20format\MONETARY%20SURVEY%20JULY%202016%20WITH%20POST%20AUDIT%202015%20ADJUST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dger"/>
      <sheetName val="BSL"/>
      <sheetName val="DMB"/>
      <sheetName val="Bnk Financing Old"/>
      <sheetName val="MS"/>
      <sheetName val="Bnk Financing New "/>
      <sheetName val="Treasury Bills &amp; Bonds Holdings"/>
      <sheetName val="Interest Rate 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39"/>
  <sheetViews>
    <sheetView showGridLines="0" tabSelected="1" workbookViewId="0">
      <pane xSplit="2" ySplit="3" topLeftCell="D4" activePane="bottomRight" state="frozen"/>
      <selection pane="topRight" activeCell="B1" sqref="B1"/>
      <selection pane="bottomLeft" activeCell="A3" sqref="A3"/>
      <selection pane="bottomRight" activeCell="F143" sqref="F143"/>
    </sheetView>
  </sheetViews>
  <sheetFormatPr defaultRowHeight="12.75" x14ac:dyDescent="0.2"/>
  <cols>
    <col min="2" max="2" width="12.42578125" customWidth="1"/>
    <col min="3" max="3" width="10.85546875" customWidth="1"/>
    <col min="4" max="4" width="22" customWidth="1"/>
    <col min="5" max="5" width="26.28515625" customWidth="1"/>
    <col min="6" max="6" width="24.85546875" customWidth="1"/>
  </cols>
  <sheetData>
    <row r="1" spans="2:6" ht="18.75" hidden="1" customHeight="1" x14ac:dyDescent="0.3">
      <c r="B1" s="29" t="s">
        <v>6</v>
      </c>
      <c r="C1" s="29"/>
      <c r="D1" s="29"/>
      <c r="E1" s="29"/>
      <c r="F1" s="29"/>
    </row>
    <row r="2" spans="2:6" ht="44.25" customHeight="1" x14ac:dyDescent="0.3">
      <c r="B2" s="26" t="s">
        <v>9</v>
      </c>
      <c r="C2" s="19"/>
      <c r="D2" s="19"/>
      <c r="E2" s="19"/>
      <c r="F2" s="19"/>
    </row>
    <row r="3" spans="2:6" ht="20.25" customHeight="1" x14ac:dyDescent="0.3">
      <c r="B3" s="20" t="s">
        <v>8</v>
      </c>
      <c r="C3" s="21" t="s">
        <v>4</v>
      </c>
      <c r="D3" s="21" t="s">
        <v>2</v>
      </c>
      <c r="E3" s="21" t="s">
        <v>1</v>
      </c>
      <c r="F3" s="21" t="s">
        <v>0</v>
      </c>
    </row>
    <row r="4" spans="2:6" ht="19.5" hidden="1" x14ac:dyDescent="0.3">
      <c r="B4" s="1">
        <v>40544</v>
      </c>
      <c r="C4" s="2"/>
      <c r="D4" s="3">
        <v>27.37</v>
      </c>
      <c r="E4" s="3">
        <v>31.86</v>
      </c>
      <c r="F4" s="3">
        <v>29.49</v>
      </c>
    </row>
    <row r="5" spans="2:6" ht="19.5" hidden="1" x14ac:dyDescent="0.3">
      <c r="B5" s="1">
        <v>40575</v>
      </c>
      <c r="C5" s="3">
        <v>26</v>
      </c>
      <c r="D5" s="3">
        <v>29.9</v>
      </c>
      <c r="E5" s="3">
        <v>34.630000000000003</v>
      </c>
      <c r="F5" s="3">
        <v>32.28</v>
      </c>
    </row>
    <row r="6" spans="2:6" ht="19.5" hidden="1" x14ac:dyDescent="0.3">
      <c r="B6" s="1">
        <v>40603</v>
      </c>
      <c r="C6" s="3">
        <v>23</v>
      </c>
      <c r="D6" s="3">
        <v>26.39</v>
      </c>
      <c r="E6" s="3">
        <v>32.479999999999997</v>
      </c>
      <c r="F6" s="3">
        <v>29.91</v>
      </c>
    </row>
    <row r="7" spans="2:6" ht="19.5" hidden="1" x14ac:dyDescent="0.3">
      <c r="B7" s="1">
        <v>40634</v>
      </c>
      <c r="C7" s="3">
        <v>23</v>
      </c>
      <c r="D7" s="3">
        <v>22.87</v>
      </c>
      <c r="E7" s="3">
        <v>29.51</v>
      </c>
      <c r="F7" s="3">
        <v>21.52</v>
      </c>
    </row>
    <row r="8" spans="2:6" ht="19.5" hidden="1" x14ac:dyDescent="0.3">
      <c r="B8" s="1">
        <v>40664</v>
      </c>
      <c r="C8" s="3">
        <v>23</v>
      </c>
      <c r="D8" s="3">
        <v>23.24</v>
      </c>
      <c r="E8" s="3">
        <v>30.44</v>
      </c>
      <c r="F8" s="3">
        <v>25.03</v>
      </c>
    </row>
    <row r="9" spans="2:6" ht="19.5" hidden="1" x14ac:dyDescent="0.3">
      <c r="B9" s="1">
        <v>40695</v>
      </c>
      <c r="C9" s="3">
        <v>23</v>
      </c>
      <c r="D9" s="3">
        <v>23.38</v>
      </c>
      <c r="E9" s="3">
        <v>30.4</v>
      </c>
      <c r="F9" s="3">
        <v>25.53</v>
      </c>
    </row>
    <row r="10" spans="2:6" ht="19.5" hidden="1" x14ac:dyDescent="0.3">
      <c r="B10" s="1">
        <v>40725</v>
      </c>
      <c r="C10" s="3">
        <v>23</v>
      </c>
      <c r="D10" s="3">
        <v>23.27</v>
      </c>
      <c r="E10" s="3">
        <v>29.81</v>
      </c>
      <c r="F10" s="3">
        <v>25.71</v>
      </c>
    </row>
    <row r="11" spans="2:6" ht="19.5" hidden="1" x14ac:dyDescent="0.3">
      <c r="B11" s="1">
        <v>40756</v>
      </c>
      <c r="C11" s="3">
        <v>23</v>
      </c>
      <c r="D11" s="3">
        <v>23.2</v>
      </c>
      <c r="E11" s="3">
        <v>29.59</v>
      </c>
      <c r="F11" s="3">
        <v>25.73</v>
      </c>
    </row>
    <row r="12" spans="2:6" ht="19.5" hidden="1" x14ac:dyDescent="0.3">
      <c r="B12" s="1">
        <v>40787</v>
      </c>
      <c r="C12" s="3">
        <v>23</v>
      </c>
      <c r="D12" s="3">
        <v>23.25</v>
      </c>
      <c r="E12" s="3">
        <v>29.27</v>
      </c>
      <c r="F12" s="3">
        <v>25.84</v>
      </c>
    </row>
    <row r="13" spans="2:6" ht="19.5" hidden="1" x14ac:dyDescent="0.3">
      <c r="B13" s="1">
        <v>40817</v>
      </c>
      <c r="C13" s="3">
        <v>20</v>
      </c>
      <c r="D13" s="3">
        <v>23.44</v>
      </c>
      <c r="E13" s="3">
        <v>29.05</v>
      </c>
      <c r="F13" s="3">
        <v>27.5</v>
      </c>
    </row>
    <row r="14" spans="2:6" ht="19.5" hidden="1" x14ac:dyDescent="0.3">
      <c r="B14" s="1">
        <v>40848</v>
      </c>
      <c r="C14" s="3">
        <v>20</v>
      </c>
      <c r="D14" s="3">
        <v>23.61</v>
      </c>
      <c r="E14" s="3">
        <v>28.94</v>
      </c>
      <c r="F14" s="3">
        <v>28.92</v>
      </c>
    </row>
    <row r="15" spans="2:6" ht="19.5" hidden="1" x14ac:dyDescent="0.3">
      <c r="B15" s="1">
        <v>40878</v>
      </c>
      <c r="C15" s="3">
        <v>20</v>
      </c>
      <c r="D15" s="3">
        <v>23.42</v>
      </c>
      <c r="E15" s="3">
        <v>29.55</v>
      </c>
      <c r="F15" s="3">
        <v>28.63</v>
      </c>
    </row>
    <row r="16" spans="2:6" ht="19.5" hidden="1" x14ac:dyDescent="0.3">
      <c r="B16" s="1">
        <v>40909</v>
      </c>
      <c r="C16" s="3">
        <v>20</v>
      </c>
      <c r="D16" s="3">
        <v>23.13</v>
      </c>
      <c r="E16" s="3">
        <v>28.88</v>
      </c>
      <c r="F16" s="3">
        <v>28.96</v>
      </c>
    </row>
    <row r="17" spans="2:6" ht="19.5" hidden="1" x14ac:dyDescent="0.3">
      <c r="B17" s="1">
        <v>40940</v>
      </c>
      <c r="C17" s="3">
        <v>20</v>
      </c>
      <c r="D17" s="3">
        <v>23.47</v>
      </c>
      <c r="E17" s="3">
        <v>28.71</v>
      </c>
      <c r="F17" s="3">
        <v>29.48</v>
      </c>
    </row>
    <row r="18" spans="2:6" ht="19.5" hidden="1" x14ac:dyDescent="0.3">
      <c r="B18" s="1">
        <v>40969</v>
      </c>
      <c r="C18" s="3">
        <v>20</v>
      </c>
      <c r="D18" s="3">
        <v>23.39</v>
      </c>
      <c r="E18" s="3">
        <v>28.75</v>
      </c>
      <c r="F18" s="3">
        <v>29.58</v>
      </c>
    </row>
    <row r="19" spans="2:6" ht="19.5" hidden="1" x14ac:dyDescent="0.3">
      <c r="B19" s="1">
        <v>41000</v>
      </c>
      <c r="C19" s="3">
        <v>20</v>
      </c>
      <c r="D19" s="3">
        <v>23.51</v>
      </c>
      <c r="E19" s="3">
        <v>28.57</v>
      </c>
      <c r="F19" s="3">
        <v>29.5</v>
      </c>
    </row>
    <row r="20" spans="2:6" ht="19.5" hidden="1" x14ac:dyDescent="0.3">
      <c r="B20" s="1">
        <v>41030</v>
      </c>
      <c r="C20" s="3">
        <v>20</v>
      </c>
      <c r="D20" s="3">
        <v>23.44</v>
      </c>
      <c r="E20" s="3">
        <v>28.03</v>
      </c>
      <c r="F20" s="3">
        <v>28.89</v>
      </c>
    </row>
    <row r="21" spans="2:6" ht="19.5" hidden="1" x14ac:dyDescent="0.3">
      <c r="B21" s="1">
        <v>41061</v>
      </c>
      <c r="C21" s="3">
        <v>20</v>
      </c>
      <c r="D21" s="3">
        <v>23.25</v>
      </c>
      <c r="E21" s="3">
        <v>27.64</v>
      </c>
      <c r="F21" s="3">
        <v>29.14</v>
      </c>
    </row>
    <row r="22" spans="2:6" ht="19.5" hidden="1" x14ac:dyDescent="0.3">
      <c r="B22" s="1">
        <v>41091</v>
      </c>
      <c r="C22" s="3">
        <v>20</v>
      </c>
      <c r="D22" s="3">
        <v>22.84</v>
      </c>
      <c r="E22" s="3">
        <v>27.45</v>
      </c>
      <c r="F22" s="3">
        <v>28.92</v>
      </c>
    </row>
    <row r="23" spans="2:6" ht="19.5" hidden="1" x14ac:dyDescent="0.3">
      <c r="B23" s="1">
        <v>41122</v>
      </c>
      <c r="C23" s="3">
        <v>20</v>
      </c>
      <c r="D23" s="3">
        <v>22.81</v>
      </c>
      <c r="E23" s="3">
        <v>27.59</v>
      </c>
      <c r="F23" s="3">
        <v>28.25</v>
      </c>
    </row>
    <row r="24" spans="2:6" ht="19.5" hidden="1" x14ac:dyDescent="0.3">
      <c r="B24" s="1">
        <v>41153</v>
      </c>
      <c r="C24" s="3">
        <v>20</v>
      </c>
      <c r="D24" s="3">
        <v>22.64</v>
      </c>
      <c r="E24" s="3">
        <v>27.59</v>
      </c>
      <c r="F24" s="3">
        <v>28.66</v>
      </c>
    </row>
    <row r="25" spans="2:6" ht="19.5" hidden="1" x14ac:dyDescent="0.3">
      <c r="B25" s="1">
        <v>41183</v>
      </c>
      <c r="C25" s="3">
        <v>20</v>
      </c>
      <c r="D25" s="3">
        <v>22.122499999999999</v>
      </c>
      <c r="E25" s="3">
        <v>27.587499999999999</v>
      </c>
      <c r="F25" s="3">
        <v>28.577500000000001</v>
      </c>
    </row>
    <row r="26" spans="2:6" ht="19.5" hidden="1" x14ac:dyDescent="0.3">
      <c r="B26" s="1">
        <v>41214</v>
      </c>
      <c r="C26" s="3">
        <v>20</v>
      </c>
      <c r="D26" s="3">
        <v>19.170000000000002</v>
      </c>
      <c r="E26" s="3">
        <v>25.08</v>
      </c>
      <c r="F26" s="3">
        <v>25.7</v>
      </c>
    </row>
    <row r="27" spans="2:6" ht="19.5" hidden="1" x14ac:dyDescent="0.3">
      <c r="B27" s="1">
        <v>41244</v>
      </c>
      <c r="C27" s="3">
        <v>20</v>
      </c>
      <c r="D27" s="3">
        <v>18.989999999999998</v>
      </c>
      <c r="E27" s="3">
        <v>25.48</v>
      </c>
      <c r="F27" s="3">
        <v>25.83</v>
      </c>
    </row>
    <row r="28" spans="2:6" ht="19.5" hidden="1" x14ac:dyDescent="0.3">
      <c r="B28" s="1">
        <v>41275</v>
      </c>
      <c r="C28" s="3">
        <v>20</v>
      </c>
      <c r="D28" s="3">
        <v>19.260000000000002</v>
      </c>
      <c r="E28" s="3">
        <v>26.25</v>
      </c>
      <c r="F28" s="3">
        <v>25.62</v>
      </c>
    </row>
    <row r="29" spans="2:6" ht="19.5" hidden="1" x14ac:dyDescent="0.3">
      <c r="B29" s="1">
        <v>41306</v>
      </c>
      <c r="C29" s="3">
        <v>20</v>
      </c>
      <c r="D29" s="3">
        <v>18.93</v>
      </c>
      <c r="E29" s="3">
        <v>25.16</v>
      </c>
      <c r="F29" s="3">
        <v>24.95</v>
      </c>
    </row>
    <row r="30" spans="2:6" ht="19.5" hidden="1" x14ac:dyDescent="0.3">
      <c r="B30" s="1">
        <v>41334</v>
      </c>
      <c r="C30" s="3">
        <v>20</v>
      </c>
      <c r="D30" s="3">
        <v>14.4</v>
      </c>
      <c r="E30" s="3">
        <v>18.48</v>
      </c>
      <c r="F30" s="3">
        <v>21.99</v>
      </c>
    </row>
    <row r="31" spans="2:6" ht="19.5" hidden="1" x14ac:dyDescent="0.3">
      <c r="B31" s="1">
        <v>41365</v>
      </c>
      <c r="C31" s="3">
        <v>17</v>
      </c>
      <c r="D31" s="3">
        <v>9.68</v>
      </c>
      <c r="E31" s="3">
        <v>11.2</v>
      </c>
      <c r="F31" s="3">
        <v>15.07</v>
      </c>
    </row>
    <row r="32" spans="2:6" ht="19.5" hidden="1" x14ac:dyDescent="0.3">
      <c r="B32" s="1">
        <v>41395</v>
      </c>
      <c r="C32" s="3">
        <v>17</v>
      </c>
      <c r="D32" s="3">
        <v>6.01</v>
      </c>
      <c r="E32" s="3">
        <v>9.16</v>
      </c>
      <c r="F32" s="3">
        <v>10.76</v>
      </c>
    </row>
    <row r="33" spans="2:6" ht="19.5" hidden="1" x14ac:dyDescent="0.3">
      <c r="B33" s="1">
        <v>41426</v>
      </c>
      <c r="C33" s="3">
        <v>15</v>
      </c>
      <c r="D33" s="3">
        <v>5.37</v>
      </c>
      <c r="E33" s="3">
        <v>8.14</v>
      </c>
      <c r="F33" s="3">
        <v>9.69</v>
      </c>
    </row>
    <row r="34" spans="2:6" ht="19.5" hidden="1" x14ac:dyDescent="0.3">
      <c r="B34" s="1">
        <v>41456</v>
      </c>
      <c r="C34" s="3">
        <v>15</v>
      </c>
      <c r="D34" s="3">
        <v>5.52</v>
      </c>
      <c r="E34" s="3">
        <v>7.44</v>
      </c>
      <c r="F34" s="3">
        <v>8.8800000000000008</v>
      </c>
    </row>
    <row r="35" spans="2:6" ht="19.5" hidden="1" x14ac:dyDescent="0.3">
      <c r="B35" s="1">
        <v>41487</v>
      </c>
      <c r="C35" s="3">
        <v>12</v>
      </c>
      <c r="D35" s="3">
        <v>3.9</v>
      </c>
      <c r="E35" s="3">
        <v>7.5</v>
      </c>
      <c r="F35" s="3">
        <v>9.1</v>
      </c>
    </row>
    <row r="36" spans="2:6" ht="19.5" hidden="1" x14ac:dyDescent="0.3">
      <c r="B36" s="1">
        <v>41518</v>
      </c>
      <c r="C36" s="3">
        <v>12</v>
      </c>
      <c r="D36" s="3">
        <v>3.39</v>
      </c>
      <c r="E36" s="3">
        <v>7.05</v>
      </c>
      <c r="F36" s="3">
        <v>9.24</v>
      </c>
    </row>
    <row r="37" spans="2:6" ht="19.5" hidden="1" x14ac:dyDescent="0.3">
      <c r="B37" s="1">
        <v>41548</v>
      </c>
      <c r="C37" s="3">
        <v>12</v>
      </c>
      <c r="D37" s="3">
        <v>3.41</v>
      </c>
      <c r="E37" s="3">
        <v>6.9</v>
      </c>
      <c r="F37" s="3">
        <v>9.2899999999999991</v>
      </c>
    </row>
    <row r="38" spans="2:6" ht="19.5" hidden="1" x14ac:dyDescent="0.3">
      <c r="B38" s="1">
        <v>41579</v>
      </c>
      <c r="C38" s="3">
        <v>10</v>
      </c>
      <c r="D38" s="3">
        <v>3.32</v>
      </c>
      <c r="E38" s="3">
        <v>6.74</v>
      </c>
      <c r="F38" s="3">
        <v>9.2799999999999994</v>
      </c>
    </row>
    <row r="39" spans="2:6" ht="19.5" hidden="1" x14ac:dyDescent="0.3">
      <c r="B39" s="1">
        <v>41609</v>
      </c>
      <c r="C39" s="3">
        <v>10</v>
      </c>
      <c r="D39" s="3">
        <v>3.39</v>
      </c>
      <c r="E39" s="3">
        <v>7.4949999999999992</v>
      </c>
      <c r="F39" s="3">
        <v>9.4649999999999999</v>
      </c>
    </row>
    <row r="40" spans="2:6" ht="19.5" hidden="1" x14ac:dyDescent="0.3">
      <c r="B40" s="1">
        <v>41640</v>
      </c>
      <c r="C40" s="3">
        <v>10</v>
      </c>
      <c r="D40" s="3">
        <v>3.57</v>
      </c>
      <c r="E40" s="3">
        <v>7.67</v>
      </c>
      <c r="F40" s="3">
        <v>9.67</v>
      </c>
    </row>
    <row r="41" spans="2:6" ht="19.5" hidden="1" x14ac:dyDescent="0.3">
      <c r="B41" s="1">
        <v>41671</v>
      </c>
      <c r="C41" s="3">
        <v>10</v>
      </c>
      <c r="D41" s="3">
        <v>3.35</v>
      </c>
      <c r="E41" s="3">
        <v>7.56</v>
      </c>
      <c r="F41" s="3">
        <v>9.4</v>
      </c>
    </row>
    <row r="42" spans="2:6" ht="19.5" hidden="1" x14ac:dyDescent="0.3">
      <c r="B42" s="1">
        <v>41699</v>
      </c>
      <c r="C42" s="3">
        <v>10</v>
      </c>
      <c r="D42" s="3">
        <v>2.97</v>
      </c>
      <c r="E42" s="3">
        <v>7.34</v>
      </c>
      <c r="F42" s="3">
        <v>9.24</v>
      </c>
    </row>
    <row r="43" spans="2:6" ht="19.5" hidden="1" x14ac:dyDescent="0.3">
      <c r="B43" s="1">
        <v>41730</v>
      </c>
      <c r="C43" s="3">
        <v>10</v>
      </c>
      <c r="D43" s="3">
        <v>3.02</v>
      </c>
      <c r="E43" s="3">
        <v>5.97</v>
      </c>
      <c r="F43" s="3">
        <v>8.0500000000000007</v>
      </c>
    </row>
    <row r="44" spans="2:6" ht="19.5" hidden="1" x14ac:dyDescent="0.3">
      <c r="B44" s="1">
        <v>41760</v>
      </c>
      <c r="C44" s="3">
        <v>10</v>
      </c>
      <c r="D44" s="3">
        <v>1.9479999999999997</v>
      </c>
      <c r="E44" s="3">
        <v>3.774</v>
      </c>
      <c r="F44" s="3">
        <v>6.45</v>
      </c>
    </row>
    <row r="45" spans="2:6" ht="19.5" hidden="1" x14ac:dyDescent="0.3">
      <c r="B45" s="1">
        <v>41791</v>
      </c>
      <c r="C45" s="3">
        <v>10</v>
      </c>
      <c r="D45" s="3">
        <v>1.39</v>
      </c>
      <c r="E45" s="3">
        <v>1.66</v>
      </c>
      <c r="F45" s="3">
        <v>4.3600000000000003</v>
      </c>
    </row>
    <row r="46" spans="2:6" ht="19.5" hidden="1" x14ac:dyDescent="0.3">
      <c r="B46" s="1">
        <v>41821</v>
      </c>
      <c r="C46" s="3">
        <v>10</v>
      </c>
      <c r="D46" s="3">
        <v>2.3199999999999998</v>
      </c>
      <c r="E46" s="3">
        <v>2.79</v>
      </c>
      <c r="F46" s="3">
        <v>6.13</v>
      </c>
    </row>
    <row r="47" spans="2:6" ht="19.5" hidden="1" x14ac:dyDescent="0.3">
      <c r="B47" s="1">
        <v>41852</v>
      </c>
      <c r="C47" s="3">
        <v>10</v>
      </c>
      <c r="D47" s="3">
        <v>1.8375000000000001</v>
      </c>
      <c r="E47" s="3">
        <v>3.76</v>
      </c>
      <c r="F47" s="3">
        <v>6.8175000000000008</v>
      </c>
    </row>
    <row r="48" spans="2:6" ht="19.5" hidden="1" x14ac:dyDescent="0.3">
      <c r="B48" s="1">
        <v>41883</v>
      </c>
      <c r="C48" s="3">
        <v>10</v>
      </c>
      <c r="D48" s="3">
        <v>2.0049999999999999</v>
      </c>
      <c r="E48" s="3">
        <v>3.4874999999999998</v>
      </c>
      <c r="F48" s="3">
        <v>6.6749999999999998</v>
      </c>
    </row>
    <row r="49" spans="2:6" ht="19.5" hidden="1" x14ac:dyDescent="0.3">
      <c r="B49" s="1">
        <v>41913</v>
      </c>
      <c r="C49" s="3">
        <v>10</v>
      </c>
      <c r="D49" s="3">
        <v>1.82</v>
      </c>
      <c r="E49" s="3">
        <v>3.09</v>
      </c>
      <c r="F49" s="3">
        <v>5.92</v>
      </c>
    </row>
    <row r="50" spans="2:6" ht="19.5" hidden="1" x14ac:dyDescent="0.3">
      <c r="B50" s="1">
        <v>41944</v>
      </c>
      <c r="C50" s="3">
        <v>10</v>
      </c>
      <c r="D50" s="3">
        <v>1.76</v>
      </c>
      <c r="E50" s="3">
        <v>2.54</v>
      </c>
      <c r="F50" s="3">
        <v>5.15</v>
      </c>
    </row>
    <row r="51" spans="2:6" ht="19.5" hidden="1" x14ac:dyDescent="0.3">
      <c r="B51" s="1">
        <v>41974</v>
      </c>
      <c r="C51" s="3">
        <v>10</v>
      </c>
      <c r="D51" s="3">
        <v>2.36</v>
      </c>
      <c r="E51" s="3">
        <v>2.83</v>
      </c>
      <c r="F51" s="3">
        <v>5.12</v>
      </c>
    </row>
    <row r="52" spans="2:6" ht="19.5" hidden="1" x14ac:dyDescent="0.3">
      <c r="B52" s="1">
        <v>42005</v>
      </c>
      <c r="C52" s="3">
        <v>10</v>
      </c>
      <c r="D52" s="3">
        <v>2.2000000000000002</v>
      </c>
      <c r="E52" s="3">
        <v>2.57</v>
      </c>
      <c r="F52" s="3">
        <v>4.9400000000000004</v>
      </c>
    </row>
    <row r="53" spans="2:6" ht="19.5" hidden="1" x14ac:dyDescent="0.3">
      <c r="B53" s="1">
        <v>42036</v>
      </c>
      <c r="C53" s="3">
        <v>10</v>
      </c>
      <c r="D53" s="3">
        <v>2.46</v>
      </c>
      <c r="E53" s="3">
        <v>2.82</v>
      </c>
      <c r="F53" s="3">
        <v>5.33</v>
      </c>
    </row>
    <row r="54" spans="2:6" ht="19.5" hidden="1" x14ac:dyDescent="0.3">
      <c r="B54" s="1">
        <v>42064</v>
      </c>
      <c r="C54" s="3">
        <v>9.5</v>
      </c>
      <c r="D54" s="3">
        <v>2.7</v>
      </c>
      <c r="E54" s="3">
        <v>3.59</v>
      </c>
      <c r="F54" s="3">
        <v>6.77</v>
      </c>
    </row>
    <row r="55" spans="2:6" ht="19.5" hidden="1" x14ac:dyDescent="0.3">
      <c r="B55" s="1">
        <v>42095</v>
      </c>
      <c r="C55" s="3">
        <v>9.5</v>
      </c>
      <c r="D55" s="3">
        <v>2.67</v>
      </c>
      <c r="E55" s="3">
        <v>5.36</v>
      </c>
      <c r="F55" s="3">
        <v>7.73</v>
      </c>
    </row>
    <row r="56" spans="2:6" ht="19.5" hidden="1" x14ac:dyDescent="0.3">
      <c r="B56" s="1">
        <v>42125</v>
      </c>
      <c r="C56" s="3">
        <v>9.5</v>
      </c>
      <c r="D56" s="3">
        <v>3</v>
      </c>
      <c r="E56" s="3">
        <v>7.43</v>
      </c>
      <c r="F56" s="3">
        <v>8.39</v>
      </c>
    </row>
    <row r="57" spans="2:6" ht="19.5" hidden="1" x14ac:dyDescent="0.3">
      <c r="B57" s="1">
        <v>42156</v>
      </c>
      <c r="C57" s="3">
        <v>9.5</v>
      </c>
      <c r="D57" s="3">
        <v>2.7350000000000003</v>
      </c>
      <c r="E57" s="3">
        <v>5.8375000000000004</v>
      </c>
      <c r="F57" s="3">
        <v>7.8324999999999996</v>
      </c>
    </row>
    <row r="58" spans="2:6" ht="19.5" hidden="1" x14ac:dyDescent="0.3">
      <c r="B58" s="1">
        <v>42186</v>
      </c>
      <c r="C58" s="3">
        <v>9.5</v>
      </c>
      <c r="D58" s="3">
        <v>1.8640000000000001</v>
      </c>
      <c r="E58" s="3">
        <v>4.2539999999999996</v>
      </c>
      <c r="F58" s="3">
        <v>6.418000000000001</v>
      </c>
    </row>
    <row r="59" spans="2:6" ht="19.5" hidden="1" x14ac:dyDescent="0.3">
      <c r="B59" s="1">
        <v>42217</v>
      </c>
      <c r="C59" s="3">
        <v>9.5</v>
      </c>
      <c r="D59" s="3">
        <v>1.26</v>
      </c>
      <c r="E59" s="3">
        <v>3.36</v>
      </c>
      <c r="F59" s="3">
        <v>5.99</v>
      </c>
    </row>
    <row r="60" spans="2:6" ht="19.5" hidden="1" x14ac:dyDescent="0.3">
      <c r="B60" s="1">
        <v>42248</v>
      </c>
      <c r="C60" s="3">
        <v>9.5</v>
      </c>
      <c r="D60" s="3">
        <v>1.55</v>
      </c>
      <c r="E60" s="3">
        <v>3</v>
      </c>
      <c r="F60" s="3">
        <v>5.77</v>
      </c>
    </row>
    <row r="61" spans="2:6" ht="19.5" hidden="1" x14ac:dyDescent="0.3">
      <c r="B61" s="1">
        <v>42278</v>
      </c>
      <c r="C61" s="3">
        <v>9.5</v>
      </c>
      <c r="D61" s="3">
        <v>1.67</v>
      </c>
      <c r="E61" s="3">
        <v>3</v>
      </c>
      <c r="F61" s="3">
        <v>4.99</v>
      </c>
    </row>
    <row r="62" spans="2:6" ht="19.5" hidden="1" x14ac:dyDescent="0.3">
      <c r="B62" s="1">
        <v>42309</v>
      </c>
      <c r="C62" s="3">
        <v>9.5</v>
      </c>
      <c r="D62" s="3">
        <v>1.48</v>
      </c>
      <c r="E62" s="3">
        <v>3.07</v>
      </c>
      <c r="F62" s="3">
        <v>7.1</v>
      </c>
    </row>
    <row r="63" spans="2:6" ht="19.5" hidden="1" x14ac:dyDescent="0.3">
      <c r="B63" s="1">
        <v>42339</v>
      </c>
      <c r="C63" s="3">
        <v>9.5</v>
      </c>
      <c r="D63" s="3">
        <v>1.08</v>
      </c>
      <c r="E63" s="3">
        <v>3.12</v>
      </c>
      <c r="F63" s="3">
        <v>9.91</v>
      </c>
    </row>
    <row r="64" spans="2:6" ht="19.5" hidden="1" x14ac:dyDescent="0.3">
      <c r="B64" s="1">
        <v>42370</v>
      </c>
      <c r="C64" s="3">
        <v>9.5</v>
      </c>
      <c r="D64" s="3">
        <v>1.21</v>
      </c>
      <c r="E64" s="3">
        <v>2.5649999999999999</v>
      </c>
      <c r="F64" s="3">
        <v>13.41</v>
      </c>
    </row>
    <row r="65" spans="2:6" ht="19.5" hidden="1" x14ac:dyDescent="0.3">
      <c r="B65" s="1">
        <v>42401</v>
      </c>
      <c r="C65" s="3">
        <v>9.5</v>
      </c>
      <c r="D65" s="3">
        <v>3.5049999999999999</v>
      </c>
      <c r="E65" s="3">
        <v>4.12</v>
      </c>
      <c r="F65" s="3">
        <v>16.115000000000002</v>
      </c>
    </row>
    <row r="66" spans="2:6" ht="19.5" hidden="1" x14ac:dyDescent="0.3">
      <c r="B66" s="1">
        <v>42430</v>
      </c>
      <c r="C66" s="3">
        <v>9.5</v>
      </c>
      <c r="D66" s="3">
        <v>3.51</v>
      </c>
      <c r="E66" s="3">
        <v>9.2100000000000009</v>
      </c>
      <c r="F66" s="3">
        <v>18.96</v>
      </c>
    </row>
    <row r="67" spans="2:6" ht="19.5" hidden="1" x14ac:dyDescent="0.3">
      <c r="B67" s="1">
        <v>42461</v>
      </c>
      <c r="C67" s="3">
        <v>9.5</v>
      </c>
      <c r="D67" s="3">
        <v>6.82</v>
      </c>
      <c r="E67" s="3">
        <v>10.18</v>
      </c>
      <c r="F67" s="3">
        <v>23.48</v>
      </c>
    </row>
    <row r="68" spans="2:6" ht="19.5" hidden="1" x14ac:dyDescent="0.3">
      <c r="B68" s="1">
        <v>42491</v>
      </c>
      <c r="C68" s="3">
        <v>9.5</v>
      </c>
      <c r="D68" s="3">
        <v>6.41</v>
      </c>
      <c r="E68" s="3">
        <v>10.49</v>
      </c>
      <c r="F68" s="3">
        <v>24.97</v>
      </c>
    </row>
    <row r="69" spans="2:6" ht="19.5" hidden="1" x14ac:dyDescent="0.3">
      <c r="B69" s="1">
        <v>42522</v>
      </c>
      <c r="C69" s="3">
        <v>9.5</v>
      </c>
      <c r="D69" s="3">
        <v>5.34</v>
      </c>
      <c r="E69" s="3">
        <v>9.68</v>
      </c>
      <c r="F69" s="3">
        <v>17.510000000000002</v>
      </c>
    </row>
    <row r="70" spans="2:6" ht="19.5" hidden="1" x14ac:dyDescent="0.3">
      <c r="B70" s="1">
        <v>42552</v>
      </c>
      <c r="C70" s="3">
        <v>9.5</v>
      </c>
      <c r="D70" s="3">
        <v>5.73</v>
      </c>
      <c r="E70" s="3">
        <v>8.94</v>
      </c>
      <c r="F70" s="3">
        <v>17.89</v>
      </c>
    </row>
    <row r="71" spans="2:6" ht="19.5" hidden="1" x14ac:dyDescent="0.3">
      <c r="B71" s="1">
        <v>42583</v>
      </c>
      <c r="C71" s="3">
        <v>9.5</v>
      </c>
      <c r="D71" s="3">
        <v>6.3550000000000004</v>
      </c>
      <c r="E71" s="3">
        <v>10.185</v>
      </c>
      <c r="F71" s="3">
        <v>17.29</v>
      </c>
    </row>
    <row r="72" spans="2:6" ht="19.5" hidden="1" x14ac:dyDescent="0.3">
      <c r="B72" s="1">
        <v>42614</v>
      </c>
      <c r="C72" s="3">
        <v>9.5</v>
      </c>
      <c r="D72" s="3">
        <v>7.96</v>
      </c>
      <c r="E72" s="3">
        <v>12.03</v>
      </c>
      <c r="F72" s="3">
        <v>19.34</v>
      </c>
    </row>
    <row r="73" spans="2:6" ht="19.5" hidden="1" x14ac:dyDescent="0.3">
      <c r="B73" s="1">
        <v>42644</v>
      </c>
      <c r="C73" s="3">
        <v>10.5</v>
      </c>
      <c r="D73" s="3">
        <v>9.5</v>
      </c>
      <c r="E73" s="3">
        <v>14.69</v>
      </c>
      <c r="F73" s="3">
        <v>26.47</v>
      </c>
    </row>
    <row r="74" spans="2:6" ht="19.5" hidden="1" x14ac:dyDescent="0.3">
      <c r="B74" s="1">
        <v>42675</v>
      </c>
      <c r="C74" s="3">
        <v>10.5</v>
      </c>
      <c r="D74" s="3">
        <v>9.59</v>
      </c>
      <c r="E74" s="3">
        <v>15.52</v>
      </c>
      <c r="F74" s="3">
        <v>31.38</v>
      </c>
    </row>
    <row r="75" spans="2:6" ht="19.5" hidden="1" x14ac:dyDescent="0.3">
      <c r="B75" s="1">
        <v>42705</v>
      </c>
      <c r="C75" s="3">
        <v>11</v>
      </c>
      <c r="D75" s="3">
        <v>9.3800000000000008</v>
      </c>
      <c r="E75" s="3">
        <v>16.170000000000002</v>
      </c>
      <c r="F75" s="3">
        <v>30.22</v>
      </c>
    </row>
    <row r="76" spans="2:6" ht="19.5" hidden="1" x14ac:dyDescent="0.3">
      <c r="B76" s="1">
        <v>42736</v>
      </c>
      <c r="C76" s="3">
        <v>11</v>
      </c>
      <c r="D76" s="3">
        <v>8.57</v>
      </c>
      <c r="E76" s="3">
        <v>15.68</v>
      </c>
      <c r="F76" s="3">
        <v>28.16</v>
      </c>
    </row>
    <row r="77" spans="2:6" ht="19.5" hidden="1" x14ac:dyDescent="0.3">
      <c r="B77" s="1">
        <v>42767</v>
      </c>
      <c r="C77" s="3">
        <v>11</v>
      </c>
      <c r="D77" s="3">
        <v>8.1999999999999993</v>
      </c>
      <c r="E77" s="3">
        <v>15.51</v>
      </c>
      <c r="F77" s="3">
        <v>29.29</v>
      </c>
    </row>
    <row r="78" spans="2:6" ht="19.5" hidden="1" x14ac:dyDescent="0.3">
      <c r="B78" s="1">
        <v>42795</v>
      </c>
      <c r="C78" s="3">
        <v>11</v>
      </c>
      <c r="D78" s="3">
        <v>9.7899999999999991</v>
      </c>
      <c r="E78" s="3">
        <v>13.54</v>
      </c>
      <c r="F78" s="3">
        <v>24.31</v>
      </c>
    </row>
    <row r="79" spans="2:6" ht="19.5" hidden="1" x14ac:dyDescent="0.3">
      <c r="B79" s="1">
        <v>42826</v>
      </c>
      <c r="C79" s="3">
        <v>12</v>
      </c>
      <c r="D79" s="3">
        <v>9.7799999999999994</v>
      </c>
      <c r="E79" s="3">
        <v>11.73</v>
      </c>
      <c r="F79" s="3">
        <v>23.09</v>
      </c>
    </row>
    <row r="80" spans="2:6" ht="19.5" hidden="1" x14ac:dyDescent="0.3">
      <c r="B80" s="1">
        <v>42856</v>
      </c>
      <c r="C80" s="3">
        <v>12</v>
      </c>
      <c r="D80" s="4">
        <v>9.43</v>
      </c>
      <c r="E80" s="4">
        <v>9.11</v>
      </c>
      <c r="F80" s="4">
        <v>23.82</v>
      </c>
    </row>
    <row r="81" spans="2:6" ht="19.5" hidden="1" x14ac:dyDescent="0.3">
      <c r="B81" s="1">
        <v>42887</v>
      </c>
      <c r="C81" s="3">
        <v>13</v>
      </c>
      <c r="D81" s="4">
        <v>9.8800000000000008</v>
      </c>
      <c r="E81" s="4">
        <v>15.31</v>
      </c>
      <c r="F81" s="4">
        <v>24.08</v>
      </c>
    </row>
    <row r="82" spans="2:6" ht="19.5" hidden="1" x14ac:dyDescent="0.3">
      <c r="B82" s="1">
        <v>42917</v>
      </c>
      <c r="C82" s="3">
        <v>13</v>
      </c>
      <c r="D82" s="4">
        <v>11.46</v>
      </c>
      <c r="E82" s="4">
        <v>15.18</v>
      </c>
      <c r="F82" s="4">
        <v>22.2</v>
      </c>
    </row>
    <row r="83" spans="2:6" ht="19.5" hidden="1" x14ac:dyDescent="0.3">
      <c r="B83" s="1">
        <v>42948</v>
      </c>
      <c r="C83" s="3">
        <v>13</v>
      </c>
      <c r="D83" s="4">
        <v>10.87</v>
      </c>
      <c r="E83" s="4">
        <v>14.97</v>
      </c>
      <c r="F83" s="4">
        <v>22.7</v>
      </c>
    </row>
    <row r="84" spans="2:6" ht="19.5" hidden="1" x14ac:dyDescent="0.3">
      <c r="B84" s="1">
        <v>42979</v>
      </c>
      <c r="C84" s="3">
        <v>13</v>
      </c>
      <c r="D84" s="4">
        <v>11.19</v>
      </c>
      <c r="E84" s="4">
        <v>13.91</v>
      </c>
      <c r="F84" s="4">
        <v>22.89</v>
      </c>
    </row>
    <row r="85" spans="2:6" ht="19.5" hidden="1" x14ac:dyDescent="0.3">
      <c r="B85" s="1">
        <v>43009</v>
      </c>
      <c r="C85" s="4">
        <v>14</v>
      </c>
      <c r="D85" s="4">
        <v>11.17</v>
      </c>
      <c r="E85" s="4">
        <v>13.11</v>
      </c>
      <c r="F85" s="4">
        <v>22.95</v>
      </c>
    </row>
    <row r="86" spans="2:6" ht="19.5" hidden="1" x14ac:dyDescent="0.3">
      <c r="B86" s="1">
        <v>43040</v>
      </c>
      <c r="C86" s="4">
        <v>14</v>
      </c>
      <c r="D86" s="4">
        <v>11.01</v>
      </c>
      <c r="E86" s="4">
        <v>10.62</v>
      </c>
      <c r="F86" s="4">
        <v>22.73</v>
      </c>
    </row>
    <row r="87" spans="2:6" ht="19.5" hidden="1" x14ac:dyDescent="0.3">
      <c r="B87" s="1">
        <v>43070</v>
      </c>
      <c r="C87" s="3">
        <v>14.5</v>
      </c>
      <c r="D87" s="4">
        <v>8.2200000000000006</v>
      </c>
      <c r="E87" s="4">
        <v>9.68</v>
      </c>
      <c r="F87" s="4">
        <v>21.17</v>
      </c>
    </row>
    <row r="88" spans="2:6" ht="19.5" hidden="1" x14ac:dyDescent="0.3">
      <c r="B88" s="1">
        <v>43101</v>
      </c>
      <c r="C88" s="4">
        <v>14.5</v>
      </c>
      <c r="D88" s="4">
        <v>7.18</v>
      </c>
      <c r="E88" s="4">
        <v>10.119999999999999</v>
      </c>
      <c r="F88" s="4">
        <v>20.64</v>
      </c>
    </row>
    <row r="89" spans="2:6" ht="19.5" hidden="1" x14ac:dyDescent="0.3">
      <c r="B89" s="1">
        <v>43132</v>
      </c>
      <c r="C89" s="4">
        <v>14.5</v>
      </c>
      <c r="D89" s="4">
        <v>8.15</v>
      </c>
      <c r="E89" s="4">
        <v>10.16</v>
      </c>
      <c r="F89" s="4">
        <v>22.42</v>
      </c>
    </row>
    <row r="90" spans="2:6" ht="19.5" hidden="1" x14ac:dyDescent="0.3">
      <c r="B90" s="1">
        <v>43160</v>
      </c>
      <c r="C90" s="4">
        <v>14.5</v>
      </c>
      <c r="D90" s="5">
        <v>8.3699999999999992</v>
      </c>
      <c r="E90" s="5">
        <v>10.34</v>
      </c>
      <c r="F90" s="5">
        <v>23.03</v>
      </c>
    </row>
    <row r="91" spans="2:6" ht="19.5" hidden="1" x14ac:dyDescent="0.3">
      <c r="B91" s="1">
        <v>43191</v>
      </c>
      <c r="C91" s="4">
        <v>14.5</v>
      </c>
      <c r="D91" s="5">
        <v>8.16</v>
      </c>
      <c r="E91" s="5">
        <v>8.83</v>
      </c>
      <c r="F91" s="5">
        <v>23.17</v>
      </c>
    </row>
    <row r="92" spans="2:6" ht="19.5" hidden="1" x14ac:dyDescent="0.3">
      <c r="B92" s="1">
        <v>43221</v>
      </c>
      <c r="C92" s="4">
        <v>15</v>
      </c>
      <c r="D92" s="4">
        <v>7.52</v>
      </c>
      <c r="E92" s="4">
        <v>8.0500000000000007</v>
      </c>
      <c r="F92" s="4">
        <v>23.1</v>
      </c>
    </row>
    <row r="93" spans="2:6" ht="19.5" hidden="1" x14ac:dyDescent="0.3">
      <c r="B93" s="1">
        <v>43252</v>
      </c>
      <c r="C93" s="4">
        <v>15</v>
      </c>
      <c r="D93" s="4">
        <v>7.62</v>
      </c>
      <c r="E93" s="4">
        <v>8.1999999999999993</v>
      </c>
      <c r="F93" s="4">
        <v>23.19</v>
      </c>
    </row>
    <row r="94" spans="2:6" ht="19.5" hidden="1" x14ac:dyDescent="0.3">
      <c r="B94" s="1">
        <v>43282</v>
      </c>
      <c r="C94" s="4">
        <v>16.5</v>
      </c>
      <c r="D94" s="4">
        <v>8.18</v>
      </c>
      <c r="E94" s="4">
        <v>8.4</v>
      </c>
      <c r="F94" s="4">
        <v>23.12</v>
      </c>
    </row>
    <row r="95" spans="2:6" ht="19.5" hidden="1" x14ac:dyDescent="0.3">
      <c r="B95" s="1">
        <v>43313</v>
      </c>
      <c r="C95" s="4">
        <v>16.5</v>
      </c>
      <c r="D95" s="4">
        <v>8.2799999999999994</v>
      </c>
      <c r="E95" s="4">
        <v>8.09</v>
      </c>
      <c r="F95" s="4">
        <v>23.15</v>
      </c>
    </row>
    <row r="96" spans="2:6" ht="19.5" hidden="1" x14ac:dyDescent="0.3">
      <c r="B96" s="1">
        <v>43344</v>
      </c>
      <c r="C96" s="4">
        <v>16.5</v>
      </c>
      <c r="D96" s="4">
        <v>8.16</v>
      </c>
      <c r="E96" s="4">
        <v>8.0500000000000007</v>
      </c>
      <c r="F96" s="4">
        <v>23.29</v>
      </c>
    </row>
    <row r="97" spans="2:6" ht="19.5" hidden="1" x14ac:dyDescent="0.3">
      <c r="B97" s="1">
        <v>43374</v>
      </c>
      <c r="C97" s="4">
        <v>16.5</v>
      </c>
      <c r="D97" s="4">
        <v>8.3000000000000007</v>
      </c>
      <c r="E97" s="4">
        <v>7.86</v>
      </c>
      <c r="F97" s="4">
        <v>23.29</v>
      </c>
    </row>
    <row r="98" spans="2:6" ht="19.5" hidden="1" x14ac:dyDescent="0.3">
      <c r="B98" s="1">
        <v>43405</v>
      </c>
      <c r="C98" s="4">
        <v>16.5</v>
      </c>
      <c r="D98" s="4">
        <v>8.3000000000000007</v>
      </c>
      <c r="E98" s="4">
        <v>7.78</v>
      </c>
      <c r="F98" s="4">
        <v>23.25</v>
      </c>
    </row>
    <row r="99" spans="2:6" ht="19.5" hidden="1" x14ac:dyDescent="0.3">
      <c r="B99" s="1">
        <v>43435</v>
      </c>
      <c r="C99" s="4">
        <v>16.5</v>
      </c>
      <c r="D99" s="4">
        <v>7.3</v>
      </c>
      <c r="E99" s="4">
        <v>8.14</v>
      </c>
      <c r="F99" s="4">
        <v>23.23</v>
      </c>
    </row>
    <row r="100" spans="2:6" ht="19.5" hidden="1" x14ac:dyDescent="0.3">
      <c r="B100" s="1">
        <v>43466</v>
      </c>
      <c r="C100" s="4">
        <v>16.5</v>
      </c>
      <c r="D100" s="4">
        <v>8.26</v>
      </c>
      <c r="E100" s="4">
        <v>8.42</v>
      </c>
      <c r="F100" s="4">
        <v>23.12</v>
      </c>
    </row>
    <row r="101" spans="2:6" ht="15.75" hidden="1" x14ac:dyDescent="0.25">
      <c r="B101" s="12">
        <v>43497</v>
      </c>
      <c r="C101" s="13">
        <v>16.5</v>
      </c>
      <c r="D101" s="13">
        <v>8.08</v>
      </c>
      <c r="E101" s="13">
        <v>8.4</v>
      </c>
      <c r="F101" s="13">
        <v>23.09</v>
      </c>
    </row>
    <row r="102" spans="2:6" ht="15.75" hidden="1" x14ac:dyDescent="0.25">
      <c r="B102" s="12">
        <v>43525</v>
      </c>
      <c r="C102" s="13">
        <v>16.5</v>
      </c>
      <c r="D102" s="13">
        <v>8.35</v>
      </c>
      <c r="E102" s="13">
        <v>8.23</v>
      </c>
      <c r="F102" s="13">
        <v>23.26</v>
      </c>
    </row>
    <row r="103" spans="2:6" ht="15.75" hidden="1" x14ac:dyDescent="0.25">
      <c r="B103" s="12">
        <v>43556</v>
      </c>
      <c r="C103" s="13">
        <v>16.5</v>
      </c>
      <c r="D103" s="13">
        <v>8.3000000000000007</v>
      </c>
      <c r="E103" s="13">
        <v>8.1999999999999993</v>
      </c>
      <c r="F103" s="13">
        <v>23.3</v>
      </c>
    </row>
    <row r="104" spans="2:6" ht="15.75" hidden="1" x14ac:dyDescent="0.25">
      <c r="B104" s="12">
        <v>43586</v>
      </c>
      <c r="C104" s="13">
        <v>16.5</v>
      </c>
      <c r="D104" s="13">
        <v>8.41</v>
      </c>
      <c r="E104" s="13">
        <v>7.23</v>
      </c>
      <c r="F104" s="13">
        <v>23.79</v>
      </c>
    </row>
    <row r="105" spans="2:6" ht="15.75" hidden="1" x14ac:dyDescent="0.25">
      <c r="B105" s="12">
        <v>43617</v>
      </c>
      <c r="C105" s="13">
        <v>16.5</v>
      </c>
      <c r="D105" s="13">
        <v>8.1999999999999993</v>
      </c>
      <c r="E105" s="13">
        <v>7.13</v>
      </c>
      <c r="F105" s="13">
        <v>24.77</v>
      </c>
    </row>
    <row r="106" spans="2:6" ht="15.75" hidden="1" x14ac:dyDescent="0.25">
      <c r="B106" s="12">
        <v>43647</v>
      </c>
      <c r="C106" s="13">
        <v>16.5</v>
      </c>
      <c r="D106" s="13">
        <v>8.44</v>
      </c>
      <c r="E106" s="13">
        <v>8.5299999999999994</v>
      </c>
      <c r="F106" s="13">
        <v>24.81</v>
      </c>
    </row>
    <row r="107" spans="2:6" ht="15.75" hidden="1" x14ac:dyDescent="0.25">
      <c r="B107" s="12">
        <v>43678</v>
      </c>
      <c r="C107" s="13">
        <v>16.5</v>
      </c>
      <c r="D107" s="13">
        <v>8.44</v>
      </c>
      <c r="E107" s="13">
        <v>8.5399999999999991</v>
      </c>
      <c r="F107" s="13">
        <v>24.96</v>
      </c>
    </row>
    <row r="108" spans="2:6" ht="15.75" hidden="1" x14ac:dyDescent="0.25">
      <c r="B108" s="12">
        <v>43709</v>
      </c>
      <c r="C108" s="13">
        <v>16.5</v>
      </c>
      <c r="D108" s="13">
        <v>8.44</v>
      </c>
      <c r="E108" s="13">
        <v>11.38</v>
      </c>
      <c r="F108" s="13">
        <v>25.04</v>
      </c>
    </row>
    <row r="109" spans="2:6" ht="15.75" hidden="1" x14ac:dyDescent="0.25">
      <c r="B109" s="12">
        <v>43739</v>
      </c>
      <c r="C109" s="13">
        <v>16.5</v>
      </c>
      <c r="D109" s="13">
        <v>8.61</v>
      </c>
      <c r="E109" s="13">
        <v>12.46</v>
      </c>
      <c r="F109" s="13">
        <v>25.05</v>
      </c>
    </row>
    <row r="110" spans="2:6" ht="15.75" hidden="1" x14ac:dyDescent="0.25">
      <c r="B110" s="12">
        <v>43770</v>
      </c>
      <c r="C110" s="13">
        <v>16.5</v>
      </c>
      <c r="D110" s="13">
        <v>8.89</v>
      </c>
      <c r="E110" s="13">
        <v>13.21</v>
      </c>
      <c r="F110" s="13">
        <v>25.07</v>
      </c>
    </row>
    <row r="111" spans="2:6" ht="15.75" hidden="1" x14ac:dyDescent="0.25">
      <c r="B111" s="12">
        <v>43800</v>
      </c>
      <c r="C111" s="13">
        <v>16.5</v>
      </c>
      <c r="D111" s="13">
        <v>8.83</v>
      </c>
      <c r="E111" s="13">
        <v>13.21</v>
      </c>
      <c r="F111" s="13">
        <v>25.05</v>
      </c>
    </row>
    <row r="112" spans="2:6" ht="15.75" hidden="1" x14ac:dyDescent="0.25">
      <c r="B112" s="12">
        <v>43831</v>
      </c>
      <c r="C112" s="13">
        <v>16.5</v>
      </c>
      <c r="D112" s="13">
        <v>9.25</v>
      </c>
      <c r="E112" s="13">
        <v>13.21</v>
      </c>
      <c r="F112" s="13">
        <v>25.05</v>
      </c>
    </row>
    <row r="113" spans="2:6" ht="15.75" x14ac:dyDescent="0.25">
      <c r="B113" s="12">
        <v>43862</v>
      </c>
      <c r="C113" s="13">
        <v>16.5</v>
      </c>
      <c r="D113" s="13">
        <v>9.34</v>
      </c>
      <c r="E113" s="13">
        <v>13.21</v>
      </c>
      <c r="F113" s="13">
        <v>25.06</v>
      </c>
    </row>
    <row r="114" spans="2:6" ht="15.75" x14ac:dyDescent="0.25">
      <c r="B114" s="12">
        <v>43891</v>
      </c>
      <c r="C114" s="13">
        <v>15</v>
      </c>
      <c r="D114" s="14">
        <v>9.69</v>
      </c>
      <c r="E114" s="14">
        <v>13.21</v>
      </c>
      <c r="F114" s="14">
        <v>25.07</v>
      </c>
    </row>
    <row r="115" spans="2:6" ht="15.75" x14ac:dyDescent="0.25">
      <c r="B115" s="12">
        <v>43922</v>
      </c>
      <c r="C115" s="13">
        <v>15</v>
      </c>
      <c r="D115" s="14">
        <v>9.7799999999999994</v>
      </c>
      <c r="E115" s="14">
        <v>13.21</v>
      </c>
      <c r="F115" s="14">
        <v>25.07</v>
      </c>
    </row>
    <row r="116" spans="2:6" ht="15.75" x14ac:dyDescent="0.25">
      <c r="B116" s="12">
        <v>43952</v>
      </c>
      <c r="C116" s="13">
        <v>15</v>
      </c>
      <c r="D116" s="13">
        <v>9.7100000000000009</v>
      </c>
      <c r="E116" s="14">
        <v>13.21</v>
      </c>
      <c r="F116" s="14">
        <v>25.07</v>
      </c>
    </row>
    <row r="117" spans="2:6" ht="15.75" x14ac:dyDescent="0.25">
      <c r="B117" s="12">
        <v>43983</v>
      </c>
      <c r="C117" s="13">
        <v>15</v>
      </c>
      <c r="D117" s="13">
        <v>9.4600000000000009</v>
      </c>
      <c r="E117" s="14">
        <v>13.21</v>
      </c>
      <c r="F117" s="15">
        <v>24.39</v>
      </c>
    </row>
    <row r="118" spans="2:6" ht="15.75" x14ac:dyDescent="0.25">
      <c r="B118" s="12">
        <v>44013</v>
      </c>
      <c r="C118" s="13">
        <v>15</v>
      </c>
      <c r="D118" s="13">
        <v>9.2899999999999991</v>
      </c>
      <c r="E118" s="16">
        <v>13.2</v>
      </c>
      <c r="F118" s="13">
        <v>21.7</v>
      </c>
    </row>
    <row r="119" spans="2:6" ht="15.75" x14ac:dyDescent="0.25">
      <c r="B119" s="12">
        <v>44044</v>
      </c>
      <c r="C119" s="13">
        <v>15</v>
      </c>
      <c r="D119" s="13">
        <v>8.91</v>
      </c>
      <c r="E119" s="16">
        <v>9.42</v>
      </c>
      <c r="F119" s="13">
        <v>10.119999999999999</v>
      </c>
    </row>
    <row r="120" spans="2:6" ht="15.75" x14ac:dyDescent="0.25">
      <c r="B120" s="12">
        <v>44075</v>
      </c>
      <c r="C120" s="13">
        <v>15</v>
      </c>
      <c r="D120" s="13">
        <v>8.11</v>
      </c>
      <c r="E120" s="15">
        <v>9.68</v>
      </c>
      <c r="F120" s="15">
        <v>11.44</v>
      </c>
    </row>
    <row r="121" spans="2:6" ht="15.75" x14ac:dyDescent="0.25">
      <c r="B121" s="12">
        <v>44105</v>
      </c>
      <c r="C121" s="13">
        <v>15</v>
      </c>
      <c r="D121" s="13">
        <v>5.6</v>
      </c>
      <c r="E121" s="15">
        <v>7.45</v>
      </c>
      <c r="F121" s="15">
        <v>11.1</v>
      </c>
    </row>
    <row r="122" spans="2:6" ht="15.75" x14ac:dyDescent="0.25">
      <c r="B122" s="12">
        <v>44136</v>
      </c>
      <c r="C122" s="13">
        <v>15</v>
      </c>
      <c r="D122" s="17">
        <v>3.15</v>
      </c>
      <c r="E122" s="18">
        <v>5.48</v>
      </c>
      <c r="F122" s="18">
        <v>10.050000000000001</v>
      </c>
    </row>
    <row r="123" spans="2:6" ht="15.75" x14ac:dyDescent="0.25">
      <c r="B123" s="12">
        <v>44166</v>
      </c>
      <c r="C123" s="13">
        <v>14</v>
      </c>
      <c r="D123" s="13">
        <v>3.78</v>
      </c>
      <c r="E123" s="15">
        <v>5.17</v>
      </c>
      <c r="F123" s="15">
        <v>10.51</v>
      </c>
    </row>
    <row r="124" spans="2:6" ht="15.75" x14ac:dyDescent="0.25">
      <c r="B124" s="12">
        <v>44197</v>
      </c>
      <c r="C124" s="13">
        <v>14</v>
      </c>
      <c r="D124" s="13">
        <v>3.96</v>
      </c>
      <c r="E124" s="15">
        <v>5.98</v>
      </c>
      <c r="F124" s="15">
        <v>12.43</v>
      </c>
    </row>
    <row r="125" spans="2:6" ht="15.75" x14ac:dyDescent="0.25">
      <c r="B125" s="12">
        <v>44228</v>
      </c>
      <c r="C125" s="13">
        <v>14</v>
      </c>
      <c r="D125" s="13">
        <v>4.88</v>
      </c>
      <c r="E125" s="15">
        <v>8.2200000000000006</v>
      </c>
      <c r="F125" s="15">
        <v>18.09</v>
      </c>
    </row>
    <row r="126" spans="2:6" ht="15.75" x14ac:dyDescent="0.25">
      <c r="B126" s="12">
        <v>44256</v>
      </c>
      <c r="C126" s="13">
        <v>14</v>
      </c>
      <c r="D126" s="14">
        <v>3.69</v>
      </c>
      <c r="E126" s="13">
        <v>10</v>
      </c>
      <c r="F126" s="14">
        <v>21.25</v>
      </c>
    </row>
    <row r="127" spans="2:6" ht="15.75" x14ac:dyDescent="0.25">
      <c r="B127" s="12">
        <v>44287</v>
      </c>
      <c r="C127" s="13">
        <v>14</v>
      </c>
      <c r="D127" s="13">
        <v>3.9</v>
      </c>
      <c r="E127" s="15">
        <v>10.029999999999999</v>
      </c>
      <c r="F127" s="15">
        <v>23.31</v>
      </c>
    </row>
    <row r="128" spans="2:6" ht="15.75" x14ac:dyDescent="0.25">
      <c r="B128" s="12">
        <v>44317</v>
      </c>
      <c r="C128" s="13">
        <v>14</v>
      </c>
      <c r="D128" s="13" t="s">
        <v>10</v>
      </c>
      <c r="E128" s="13">
        <v>10.130000000000001</v>
      </c>
      <c r="F128" s="13">
        <v>21.83</v>
      </c>
    </row>
    <row r="129" spans="2:6" ht="15.75" x14ac:dyDescent="0.25">
      <c r="B129" s="12">
        <v>44348</v>
      </c>
      <c r="C129" s="13">
        <v>14</v>
      </c>
      <c r="D129" s="13" t="s">
        <v>10</v>
      </c>
      <c r="E129" s="13">
        <v>9.61</v>
      </c>
      <c r="F129" s="13">
        <v>21.59</v>
      </c>
    </row>
    <row r="130" spans="2:6" ht="15.75" x14ac:dyDescent="0.25">
      <c r="B130" s="12">
        <v>44378</v>
      </c>
      <c r="C130" s="13">
        <v>14</v>
      </c>
      <c r="D130" s="13">
        <v>4.1100000000000003</v>
      </c>
      <c r="E130" s="13">
        <v>9.67</v>
      </c>
      <c r="F130" s="15">
        <v>23.39</v>
      </c>
    </row>
    <row r="131" spans="2:6" ht="15.75" x14ac:dyDescent="0.25">
      <c r="B131" s="12">
        <v>44409</v>
      </c>
      <c r="C131" s="13">
        <v>14</v>
      </c>
      <c r="D131" s="13" t="s">
        <v>10</v>
      </c>
      <c r="E131" s="13">
        <v>9.5399999999999991</v>
      </c>
      <c r="F131" s="13">
        <v>21.75</v>
      </c>
    </row>
    <row r="132" spans="2:6" ht="15.75" x14ac:dyDescent="0.25">
      <c r="B132" s="12">
        <v>44440</v>
      </c>
      <c r="C132" s="13">
        <v>14</v>
      </c>
      <c r="D132" s="13" t="s">
        <v>10</v>
      </c>
      <c r="E132" s="14">
        <v>9.67</v>
      </c>
      <c r="F132" s="13">
        <v>18.399999999999999</v>
      </c>
    </row>
    <row r="133" spans="2:6" ht="15.75" x14ac:dyDescent="0.25">
      <c r="B133" s="12">
        <v>44470</v>
      </c>
      <c r="C133" s="13">
        <v>14</v>
      </c>
      <c r="D133" s="13" t="s">
        <v>10</v>
      </c>
      <c r="E133" s="14">
        <v>10.14</v>
      </c>
      <c r="F133" s="13">
        <v>19.940000000000001</v>
      </c>
    </row>
    <row r="134" spans="2:6" ht="15.75" x14ac:dyDescent="0.25">
      <c r="B134" s="12">
        <v>44501</v>
      </c>
      <c r="C134" s="13">
        <v>14</v>
      </c>
      <c r="D134" s="13" t="s">
        <v>10</v>
      </c>
      <c r="E134" s="14">
        <v>11.3</v>
      </c>
      <c r="F134" s="13">
        <v>20.56</v>
      </c>
    </row>
    <row r="135" spans="2:6" ht="15.75" x14ac:dyDescent="0.25">
      <c r="B135" s="12">
        <v>44531</v>
      </c>
      <c r="C135" s="13">
        <v>14.25</v>
      </c>
      <c r="D135" s="13" t="s">
        <v>10</v>
      </c>
      <c r="E135" s="14">
        <v>13.13</v>
      </c>
      <c r="F135" s="13">
        <v>21.38</v>
      </c>
    </row>
    <row r="136" spans="2:6" ht="15.75" x14ac:dyDescent="0.25">
      <c r="B136" s="12">
        <v>44562</v>
      </c>
      <c r="C136" s="13">
        <v>14.25</v>
      </c>
      <c r="D136" s="13">
        <v>4.1100000000000003</v>
      </c>
      <c r="E136" s="14">
        <v>13.82</v>
      </c>
      <c r="F136" s="13">
        <v>23.07</v>
      </c>
    </row>
    <row r="137" spans="2:6" ht="15.75" x14ac:dyDescent="0.25">
      <c r="B137" s="12">
        <v>44593</v>
      </c>
      <c r="C137" s="13">
        <v>14.25</v>
      </c>
      <c r="D137" s="13" t="s">
        <v>10</v>
      </c>
      <c r="E137" s="14">
        <v>14.85</v>
      </c>
      <c r="F137" s="13">
        <v>24.43</v>
      </c>
    </row>
    <row r="138" spans="2:6" ht="15.75" x14ac:dyDescent="0.25">
      <c r="B138" s="12">
        <v>44621</v>
      </c>
      <c r="C138" s="14">
        <v>14.25</v>
      </c>
      <c r="D138" s="14">
        <v>5.4</v>
      </c>
      <c r="E138" s="14">
        <v>13.21</v>
      </c>
      <c r="F138" s="14">
        <v>24.95</v>
      </c>
    </row>
    <row r="139" spans="2:6" ht="15.75" x14ac:dyDescent="0.25">
      <c r="B139" s="12">
        <v>44652</v>
      </c>
      <c r="C139" s="16">
        <v>15</v>
      </c>
      <c r="D139" s="14">
        <v>7.78</v>
      </c>
      <c r="E139" s="14">
        <v>13.04</v>
      </c>
      <c r="F139" s="14">
        <v>25.04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F1"/>
  </mergeCells>
  <printOptions gridLines="1"/>
  <pageMargins left="0.7" right="0.7" top="0.75" bottom="0.75" header="0.3" footer="0.3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82"/>
  <sheetViews>
    <sheetView showGridLines="0" topLeftCell="A68" workbookViewId="0">
      <selection activeCell="F79" sqref="F79"/>
    </sheetView>
  </sheetViews>
  <sheetFormatPr defaultRowHeight="12.75" x14ac:dyDescent="0.2"/>
  <cols>
    <col min="2" max="2" width="41.7109375" customWidth="1"/>
    <col min="3" max="3" width="42.5703125" customWidth="1"/>
  </cols>
  <sheetData>
    <row r="1" spans="2:3" ht="20.25" x14ac:dyDescent="0.35">
      <c r="B1" s="6"/>
      <c r="C1" s="7"/>
    </row>
    <row r="2" spans="2:3" ht="18.75" x14ac:dyDescent="0.3">
      <c r="B2" s="25" t="s">
        <v>7</v>
      </c>
      <c r="C2" s="23"/>
    </row>
    <row r="3" spans="2:3" ht="18.75" x14ac:dyDescent="0.3">
      <c r="B3" s="24" t="s">
        <v>5</v>
      </c>
      <c r="C3" s="24" t="s">
        <v>3</v>
      </c>
    </row>
    <row r="4" spans="2:3" ht="19.5" hidden="1" x14ac:dyDescent="0.35">
      <c r="B4" s="8">
        <v>42339</v>
      </c>
      <c r="C4" s="9">
        <v>8.85</v>
      </c>
    </row>
    <row r="5" spans="2:3" ht="19.5" hidden="1" x14ac:dyDescent="0.35">
      <c r="B5" s="8">
        <v>42370</v>
      </c>
      <c r="C5" s="9">
        <v>8.86</v>
      </c>
    </row>
    <row r="6" spans="2:3" ht="19.5" hidden="1" x14ac:dyDescent="0.35">
      <c r="B6" s="8">
        <v>42401</v>
      </c>
      <c r="C6" s="9">
        <v>8.73</v>
      </c>
    </row>
    <row r="7" spans="2:3" ht="19.5" hidden="1" x14ac:dyDescent="0.35">
      <c r="B7" s="8">
        <v>42430</v>
      </c>
      <c r="C7" s="9">
        <v>8.77</v>
      </c>
    </row>
    <row r="8" spans="2:3" ht="19.5" hidden="1" x14ac:dyDescent="0.35">
      <c r="B8" s="8">
        <v>42461</v>
      </c>
      <c r="C8" s="9">
        <v>9.2799999999999994</v>
      </c>
    </row>
    <row r="9" spans="2:3" ht="19.5" hidden="1" x14ac:dyDescent="0.35">
      <c r="B9" s="8">
        <v>42491</v>
      </c>
      <c r="C9" s="9">
        <v>9.4499999999999993</v>
      </c>
    </row>
    <row r="10" spans="2:3" ht="19.5" hidden="1" x14ac:dyDescent="0.35">
      <c r="B10" s="8">
        <v>42522</v>
      </c>
      <c r="C10" s="9">
        <v>10.16</v>
      </c>
    </row>
    <row r="11" spans="2:3" ht="19.5" hidden="1" x14ac:dyDescent="0.35">
      <c r="B11" s="8">
        <v>42552</v>
      </c>
      <c r="C11" s="9">
        <v>10.53</v>
      </c>
    </row>
    <row r="12" spans="2:3" ht="19.5" hidden="1" x14ac:dyDescent="0.35">
      <c r="B12" s="8">
        <v>42583</v>
      </c>
      <c r="C12" s="9">
        <v>10.84</v>
      </c>
    </row>
    <row r="13" spans="2:3" ht="19.5" hidden="1" x14ac:dyDescent="0.35">
      <c r="B13" s="8">
        <v>42614</v>
      </c>
      <c r="C13" s="9">
        <v>11.11</v>
      </c>
    </row>
    <row r="14" spans="2:3" ht="19.5" hidden="1" x14ac:dyDescent="0.35">
      <c r="B14" s="8">
        <v>42644</v>
      </c>
      <c r="C14" s="9">
        <v>12.56</v>
      </c>
    </row>
    <row r="15" spans="2:3" ht="19.5" hidden="1" x14ac:dyDescent="0.35">
      <c r="B15" s="8">
        <v>42675</v>
      </c>
      <c r="C15" s="9">
        <v>15.26</v>
      </c>
    </row>
    <row r="16" spans="2:3" ht="19.5" hidden="1" x14ac:dyDescent="0.35">
      <c r="B16" s="8">
        <v>42705</v>
      </c>
      <c r="C16" s="9">
        <v>17.41</v>
      </c>
    </row>
    <row r="17" spans="2:3" ht="19.5" hidden="1" x14ac:dyDescent="0.35">
      <c r="B17" s="8">
        <v>42736</v>
      </c>
      <c r="C17" s="9">
        <v>18.660968660968646</v>
      </c>
    </row>
    <row r="18" spans="2:3" ht="19.5" hidden="1" x14ac:dyDescent="0.35">
      <c r="B18" s="8">
        <v>42767</v>
      </c>
      <c r="C18" s="9">
        <v>19.816547648362469</v>
      </c>
    </row>
    <row r="19" spans="2:3" ht="19.5" hidden="1" x14ac:dyDescent="0.35">
      <c r="B19" s="8">
        <v>42795</v>
      </c>
      <c r="C19" s="9">
        <v>20.22</v>
      </c>
    </row>
    <row r="20" spans="2:3" ht="19.5" hidden="1" x14ac:dyDescent="0.35">
      <c r="B20" s="8">
        <v>42826</v>
      </c>
      <c r="C20" s="9">
        <v>19.8</v>
      </c>
    </row>
    <row r="21" spans="2:3" ht="19.5" hidden="1" x14ac:dyDescent="0.35">
      <c r="B21" s="8">
        <v>42856</v>
      </c>
      <c r="C21" s="9">
        <v>18.91</v>
      </c>
    </row>
    <row r="22" spans="2:3" ht="19.5" hidden="1" x14ac:dyDescent="0.35">
      <c r="B22" s="8">
        <v>42887</v>
      </c>
      <c r="C22" s="10">
        <v>19.14</v>
      </c>
    </row>
    <row r="23" spans="2:3" ht="19.5" hidden="1" x14ac:dyDescent="0.35">
      <c r="B23" s="8">
        <v>42917</v>
      </c>
      <c r="C23" s="10">
        <v>18.559999999999999</v>
      </c>
    </row>
    <row r="24" spans="2:3" ht="19.5" hidden="1" x14ac:dyDescent="0.35">
      <c r="B24" s="8">
        <v>42948</v>
      </c>
      <c r="C24" s="10">
        <v>18.010000000000002</v>
      </c>
    </row>
    <row r="25" spans="2:3" ht="19.5" hidden="1" x14ac:dyDescent="0.35">
      <c r="B25" s="8">
        <v>42979</v>
      </c>
      <c r="C25" s="10">
        <v>17.829999999999998</v>
      </c>
    </row>
    <row r="26" spans="2:3" ht="19.5" hidden="1" x14ac:dyDescent="0.35">
      <c r="B26" s="8">
        <v>43009</v>
      </c>
      <c r="C26" s="10">
        <v>16.86</v>
      </c>
    </row>
    <row r="27" spans="2:3" ht="19.5" hidden="1" x14ac:dyDescent="0.35">
      <c r="B27" s="8">
        <v>43040</v>
      </c>
      <c r="C27" s="10">
        <v>16.260000000000002</v>
      </c>
    </row>
    <row r="28" spans="2:3" ht="19.5" hidden="1" x14ac:dyDescent="0.35">
      <c r="B28" s="8">
        <v>43070</v>
      </c>
      <c r="C28" s="10">
        <v>15.33</v>
      </c>
    </row>
    <row r="29" spans="2:3" ht="19.5" hidden="1" x14ac:dyDescent="0.35">
      <c r="B29" s="8">
        <v>43101</v>
      </c>
      <c r="C29" s="10">
        <v>14.69</v>
      </c>
    </row>
    <row r="30" spans="2:3" ht="19.5" hidden="1" x14ac:dyDescent="0.35">
      <c r="B30" s="8">
        <v>43132</v>
      </c>
      <c r="C30" s="9">
        <v>14.4</v>
      </c>
    </row>
    <row r="31" spans="2:3" ht="19.5" hidden="1" x14ac:dyDescent="0.35">
      <c r="B31" s="8">
        <v>43160</v>
      </c>
      <c r="C31" s="11">
        <v>14.91</v>
      </c>
    </row>
    <row r="32" spans="2:3" ht="19.5" hidden="1" x14ac:dyDescent="0.35">
      <c r="B32" s="8">
        <v>43191</v>
      </c>
      <c r="C32" s="10">
        <v>15.14</v>
      </c>
    </row>
    <row r="33" spans="2:3" ht="19.5" hidden="1" x14ac:dyDescent="0.35">
      <c r="B33" s="8">
        <v>43221</v>
      </c>
      <c r="C33" s="10">
        <v>16.02</v>
      </c>
    </row>
    <row r="34" spans="2:3" ht="19.5" hidden="1" x14ac:dyDescent="0.35">
      <c r="B34" s="8">
        <v>43252</v>
      </c>
      <c r="C34" s="10">
        <v>16.57</v>
      </c>
    </row>
    <row r="35" spans="2:3" ht="19.5" hidden="1" x14ac:dyDescent="0.35">
      <c r="B35" s="8">
        <v>43282</v>
      </c>
      <c r="C35" s="10">
        <v>17.71</v>
      </c>
    </row>
    <row r="36" spans="2:3" ht="19.5" hidden="1" x14ac:dyDescent="0.35">
      <c r="B36" s="8">
        <v>43313</v>
      </c>
      <c r="C36" s="10">
        <v>18.190000000000001</v>
      </c>
    </row>
    <row r="37" spans="2:3" ht="19.5" hidden="1" x14ac:dyDescent="0.35">
      <c r="B37" s="8">
        <v>43344</v>
      </c>
      <c r="C37" s="10">
        <v>17.77</v>
      </c>
    </row>
    <row r="38" spans="2:3" ht="19.5" hidden="1" x14ac:dyDescent="0.35">
      <c r="B38" s="8">
        <v>43374</v>
      </c>
      <c r="C38" s="10">
        <v>16.059999999999999</v>
      </c>
    </row>
    <row r="39" spans="2:3" ht="19.5" hidden="1" x14ac:dyDescent="0.35">
      <c r="B39" s="8">
        <v>43405</v>
      </c>
      <c r="C39" s="10">
        <v>16.55</v>
      </c>
    </row>
    <row r="40" spans="2:3" ht="19.5" hidden="1" x14ac:dyDescent="0.35">
      <c r="B40" s="8">
        <v>43435</v>
      </c>
      <c r="C40" s="10">
        <v>14.25</v>
      </c>
    </row>
    <row r="41" spans="2:3" ht="19.5" hidden="1" x14ac:dyDescent="0.35">
      <c r="B41" s="8">
        <v>43466</v>
      </c>
      <c r="C41" s="10">
        <v>14.35</v>
      </c>
    </row>
    <row r="42" spans="2:3" ht="15.75" hidden="1" x14ac:dyDescent="0.25">
      <c r="B42" s="22">
        <v>43497</v>
      </c>
      <c r="C42" s="13">
        <v>14.08</v>
      </c>
    </row>
    <row r="43" spans="2:3" ht="15.75" hidden="1" x14ac:dyDescent="0.25">
      <c r="B43" s="22">
        <v>43525</v>
      </c>
      <c r="C43" s="13">
        <v>14.77</v>
      </c>
    </row>
    <row r="44" spans="2:3" ht="15.75" hidden="1" x14ac:dyDescent="0.25">
      <c r="B44" s="22">
        <v>43556</v>
      </c>
      <c r="C44" s="13">
        <v>16.559999999999999</v>
      </c>
    </row>
    <row r="45" spans="2:3" ht="15.75" hidden="1" x14ac:dyDescent="0.25">
      <c r="B45" s="22">
        <v>43586</v>
      </c>
      <c r="C45" s="13">
        <v>14.97</v>
      </c>
    </row>
    <row r="46" spans="2:3" ht="15.75" hidden="1" x14ac:dyDescent="0.25">
      <c r="B46" s="22">
        <v>43617</v>
      </c>
      <c r="C46" s="13">
        <v>14.65</v>
      </c>
    </row>
    <row r="47" spans="2:3" ht="15.75" hidden="1" x14ac:dyDescent="0.25">
      <c r="B47" s="22">
        <v>43647</v>
      </c>
      <c r="C47" s="13">
        <v>14.89</v>
      </c>
    </row>
    <row r="48" spans="2:3" ht="15.75" hidden="1" x14ac:dyDescent="0.25">
      <c r="B48" s="22">
        <v>43678</v>
      </c>
      <c r="C48" s="13">
        <v>15.43</v>
      </c>
    </row>
    <row r="49" spans="2:3" ht="15.75" hidden="1" x14ac:dyDescent="0.25">
      <c r="B49" s="22">
        <v>43709</v>
      </c>
      <c r="C49" s="13">
        <v>15.16</v>
      </c>
    </row>
    <row r="50" spans="2:3" ht="15.75" hidden="1" x14ac:dyDescent="0.25">
      <c r="B50" s="22">
        <v>43739</v>
      </c>
      <c r="C50" s="13">
        <v>15.85</v>
      </c>
    </row>
    <row r="51" spans="2:3" ht="15.75" hidden="1" x14ac:dyDescent="0.25">
      <c r="B51" s="22">
        <v>43770</v>
      </c>
      <c r="C51" s="13">
        <v>13.09</v>
      </c>
    </row>
    <row r="52" spans="2:3" ht="15.75" hidden="1" x14ac:dyDescent="0.25">
      <c r="B52" s="22">
        <v>43800</v>
      </c>
      <c r="C52" s="13">
        <v>13.89</v>
      </c>
    </row>
    <row r="53" spans="2:3" ht="15.75" hidden="1" x14ac:dyDescent="0.25">
      <c r="B53" s="22">
        <v>43831</v>
      </c>
      <c r="C53" s="13">
        <v>13.6</v>
      </c>
    </row>
    <row r="54" spans="2:3" ht="15.75" hidden="1" x14ac:dyDescent="0.25">
      <c r="B54" s="22">
        <v>43862</v>
      </c>
      <c r="C54" s="13">
        <v>14.69</v>
      </c>
    </row>
    <row r="55" spans="2:3" ht="15.75" hidden="1" x14ac:dyDescent="0.25">
      <c r="B55" s="22">
        <v>43891</v>
      </c>
      <c r="C55" s="13">
        <v>15.56</v>
      </c>
    </row>
    <row r="56" spans="2:3" ht="15.75" x14ac:dyDescent="0.25">
      <c r="B56" s="22">
        <v>43922</v>
      </c>
      <c r="C56" s="13">
        <v>15.08</v>
      </c>
    </row>
    <row r="57" spans="2:3" ht="15.75" x14ac:dyDescent="0.25">
      <c r="B57" s="22">
        <v>43952</v>
      </c>
      <c r="C57" s="13">
        <v>15.47</v>
      </c>
    </row>
    <row r="58" spans="2:3" ht="15.75" x14ac:dyDescent="0.25">
      <c r="B58" s="22">
        <v>43983</v>
      </c>
      <c r="C58" s="13">
        <v>14.36</v>
      </c>
    </row>
    <row r="59" spans="2:3" ht="15.75" x14ac:dyDescent="0.25">
      <c r="B59" s="22">
        <v>44013</v>
      </c>
      <c r="C59" s="13">
        <v>13.3</v>
      </c>
    </row>
    <row r="60" spans="2:3" ht="15.75" x14ac:dyDescent="0.25">
      <c r="B60" s="22">
        <v>44044</v>
      </c>
      <c r="C60" s="13">
        <v>13.32</v>
      </c>
    </row>
    <row r="61" spans="2:3" ht="15.75" x14ac:dyDescent="0.25">
      <c r="B61" s="22">
        <v>44075</v>
      </c>
      <c r="C61" s="13">
        <v>13.71</v>
      </c>
    </row>
    <row r="62" spans="2:3" ht="15.75" x14ac:dyDescent="0.25">
      <c r="B62" s="22">
        <v>44105</v>
      </c>
      <c r="C62" s="13">
        <v>11.71</v>
      </c>
    </row>
    <row r="63" spans="2:3" ht="15.75" x14ac:dyDescent="0.25">
      <c r="B63" s="22">
        <v>44136</v>
      </c>
      <c r="C63" s="13">
        <v>10.63</v>
      </c>
    </row>
    <row r="64" spans="2:3" ht="15.75" x14ac:dyDescent="0.25">
      <c r="B64" s="22">
        <v>44166</v>
      </c>
      <c r="C64" s="13">
        <v>10.45</v>
      </c>
    </row>
    <row r="65" spans="2:3" ht="15.75" x14ac:dyDescent="0.25">
      <c r="B65" s="22">
        <v>44197</v>
      </c>
      <c r="C65" s="13">
        <v>11.5</v>
      </c>
    </row>
    <row r="66" spans="2:3" ht="15.75" x14ac:dyDescent="0.25">
      <c r="B66" s="22">
        <v>44228</v>
      </c>
      <c r="C66" s="13">
        <v>10.87</v>
      </c>
    </row>
    <row r="67" spans="2:3" ht="15.75" x14ac:dyDescent="0.25">
      <c r="B67" s="22">
        <v>44256</v>
      </c>
      <c r="C67" s="13">
        <v>8.9499999999999993</v>
      </c>
    </row>
    <row r="68" spans="2:3" ht="15.75" x14ac:dyDescent="0.25">
      <c r="B68" s="22">
        <v>44287</v>
      </c>
      <c r="C68" s="13">
        <v>9.6</v>
      </c>
    </row>
    <row r="69" spans="2:3" ht="15.75" x14ac:dyDescent="0.25">
      <c r="B69" s="22">
        <v>44317</v>
      </c>
      <c r="C69" s="13">
        <v>9.8000000000000007</v>
      </c>
    </row>
    <row r="70" spans="2:3" ht="15.75" x14ac:dyDescent="0.25">
      <c r="B70" s="22">
        <v>44348</v>
      </c>
      <c r="C70" s="13">
        <v>10.199999999999999</v>
      </c>
    </row>
    <row r="71" spans="2:3" ht="15.75" x14ac:dyDescent="0.25">
      <c r="B71" s="22">
        <v>44378</v>
      </c>
      <c r="C71" s="13">
        <v>10.5</v>
      </c>
    </row>
    <row r="72" spans="2:3" ht="15.75" x14ac:dyDescent="0.25">
      <c r="B72" s="22">
        <v>44409</v>
      </c>
      <c r="C72" s="13">
        <v>10.88</v>
      </c>
    </row>
    <row r="73" spans="2:3" ht="15.75" x14ac:dyDescent="0.25">
      <c r="B73" s="22">
        <v>44440</v>
      </c>
      <c r="C73" s="28">
        <v>11.63</v>
      </c>
    </row>
    <row r="74" spans="2:3" ht="15.75" x14ac:dyDescent="0.25">
      <c r="B74" s="27">
        <v>44470</v>
      </c>
      <c r="C74" s="30">
        <v>14.55</v>
      </c>
    </row>
    <row r="75" spans="2:3" ht="15.75" x14ac:dyDescent="0.25">
      <c r="B75" s="27">
        <v>44501</v>
      </c>
      <c r="C75" s="30">
        <v>15.77</v>
      </c>
    </row>
    <row r="76" spans="2:3" ht="15.75" x14ac:dyDescent="0.25">
      <c r="B76" s="27">
        <v>44531</v>
      </c>
      <c r="C76" s="30">
        <v>17.940000000000001</v>
      </c>
    </row>
    <row r="77" spans="2:3" ht="15.75" x14ac:dyDescent="0.25">
      <c r="B77" s="27">
        <v>44562</v>
      </c>
      <c r="C77" s="30">
        <v>16.649999999999999</v>
      </c>
    </row>
    <row r="78" spans="2:3" ht="15.75" x14ac:dyDescent="0.25">
      <c r="B78" s="27">
        <v>44593</v>
      </c>
      <c r="C78" s="30">
        <v>17.59</v>
      </c>
    </row>
    <row r="79" spans="2:3" ht="15.75" x14ac:dyDescent="0.25">
      <c r="B79" s="27">
        <v>44621</v>
      </c>
      <c r="C79" s="30">
        <v>22.06</v>
      </c>
    </row>
    <row r="80" spans="2:3" ht="15.75" x14ac:dyDescent="0.25">
      <c r="B80" s="27">
        <v>44652</v>
      </c>
      <c r="C80" s="30">
        <v>22.44</v>
      </c>
    </row>
    <row r="81" spans="2:3" ht="15.75" x14ac:dyDescent="0.25">
      <c r="B81" s="27">
        <v>44682</v>
      </c>
      <c r="C81" s="30">
        <v>24.87</v>
      </c>
    </row>
    <row r="82" spans="2:3" ht="15.75" x14ac:dyDescent="0.25">
      <c r="B82" s="27">
        <v>44713</v>
      </c>
      <c r="C82" s="30">
        <v>27.95</v>
      </c>
    </row>
  </sheetData>
  <sheetProtection formatCells="0" formatColumns="0" formatRows="0" insertColumns="0" insertRows="0" insertHyperlinks="0" deleteColumns="0" deleteRows="0" sort="0" autoFilter="0" pivotTables="0"/>
  <printOptions gridLine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INTEREST RATES</vt:lpstr>
      <vt:lpstr>INFLATION RATE</vt:lpstr>
      <vt:lpstr>'INFLATION RATE'!Print_Area</vt:lpstr>
      <vt:lpstr>'INTEREST RATES'!Print_Area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Purity Kamara</dc:creator>
  <cp:lastModifiedBy>Fatmata Kamara</cp:lastModifiedBy>
  <cp:lastPrinted>2022-06-02T08:56:40Z</cp:lastPrinted>
  <dcterms:created xsi:type="dcterms:W3CDTF">2016-08-31T08:01:57Z</dcterms:created>
  <dcterms:modified xsi:type="dcterms:W3CDTF">2022-08-16T13:49:12Z</dcterms:modified>
</cp:coreProperties>
</file>